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<sst xmlns="http://schemas.openxmlformats.org/spreadsheetml/2006/main" count="784" uniqueCount="268">
  <si>
    <t xml:space="preserve">Прайс-лист на продукцию KREISEL (производство Россия, Польша) </t>
  </si>
  <si>
    <t xml:space="preserve">действует с 01.01.2015г. </t>
  </si>
  <si>
    <t>наименование</t>
  </si>
  <si>
    <t>описание</t>
  </si>
  <si>
    <t>расход</t>
  </si>
  <si>
    <t>цвет</t>
  </si>
  <si>
    <t>уп.</t>
  </si>
  <si>
    <t>ед. изм.</t>
  </si>
  <si>
    <t>палета, ед.</t>
  </si>
  <si>
    <t>страна производства</t>
  </si>
  <si>
    <t>складская программа*</t>
  </si>
  <si>
    <t>Розничная цена, руб.</t>
  </si>
  <si>
    <t>Дилерская</t>
  </si>
  <si>
    <t>Цена, руб.</t>
  </si>
  <si>
    <t>VII. Кладочные и Затирочные смеси (кирпич, блоки, газобетон, клинкер)</t>
  </si>
  <si>
    <t xml:space="preserve">120 DÄMMÖRTEL </t>
  </si>
  <si>
    <r>
      <t>Кладочная смесь термоизоляционная</t>
    </r>
    <r>
      <rPr>
        <sz val="11"/>
        <color theme="1"/>
        <rFont val="Calibri"/>
        <family val="2"/>
        <charset val="204"/>
        <scheme val="minor"/>
      </rPr>
      <t/>
    </r>
  </si>
  <si>
    <t>~ 30л кладоч.смеси</t>
  </si>
  <si>
    <t>серый</t>
  </si>
  <si>
    <t>мешок</t>
  </si>
  <si>
    <t>30л</t>
  </si>
  <si>
    <t>Россия</t>
  </si>
  <si>
    <t>AA</t>
  </si>
  <si>
    <t xml:space="preserve">125 PORENBETON-KLEBER </t>
  </si>
  <si>
    <t>Кладочная смесь для газобетона, тонкослойная</t>
  </si>
  <si>
    <t>~ 1,4кг сух.смеси = 1дм3 гот.массы</t>
  </si>
  <si>
    <t>25 кг</t>
  </si>
  <si>
    <t>126 PORENBETON-KLEBER WEISS</t>
  </si>
  <si>
    <t>белый</t>
  </si>
  <si>
    <t>AB</t>
  </si>
  <si>
    <t xml:space="preserve">115 MAUERMÖRTEL                                          </t>
  </si>
  <si>
    <t>кладочная цветная смесь                                       для  керамического кирпича и блоков</t>
  </si>
  <si>
    <t>~1,90 кг на 1дм3</t>
  </si>
  <si>
    <t>Кристально-Белый №1</t>
  </si>
  <si>
    <t>BB</t>
  </si>
  <si>
    <t>Белый №2</t>
  </si>
  <si>
    <t>Ваниль №21</t>
  </si>
  <si>
    <t>Жасмин №3</t>
  </si>
  <si>
    <t>Желтый №4</t>
  </si>
  <si>
    <t>Светло-Розовый №5</t>
  </si>
  <si>
    <t>Розовый №6</t>
  </si>
  <si>
    <t>Красно-Кирпичный №8</t>
  </si>
  <si>
    <t>Светло-Кирпичный №9</t>
  </si>
  <si>
    <t>Кирпичный №10</t>
  </si>
  <si>
    <t>Cоломенный №11</t>
  </si>
  <si>
    <t>Абрикосовый №12</t>
  </si>
  <si>
    <t>Светло-Коричневый №13</t>
  </si>
  <si>
    <t>Коричневый №14</t>
  </si>
  <si>
    <t>Темно-Коричневый №15</t>
  </si>
  <si>
    <t>Серебристый №16</t>
  </si>
  <si>
    <t>Серый №17</t>
  </si>
  <si>
    <t>Графит №18</t>
  </si>
  <si>
    <t>Антрацит №19</t>
  </si>
  <si>
    <t>Черный №20</t>
  </si>
  <si>
    <t xml:space="preserve">130 KLINKIER-MAUERMÖRTEL  </t>
  </si>
  <si>
    <t>кладочная цветная смесь                                       с содержанием трасса                                                для  клинкерного кирпича</t>
  </si>
  <si>
    <t xml:space="preserve">701 FUGA do klinkieru  </t>
  </si>
  <si>
    <t xml:space="preserve">затирочная цветная смесь                                       с содержанием трасса                                                                    для клинкерной облицовки   
при ширине швов от 5 до 20 мм, </t>
  </si>
  <si>
    <t>0,75 - 1,3 кг/м2,                       таблица расхода см.каталог</t>
  </si>
  <si>
    <t>Польша</t>
  </si>
  <si>
    <t>CD</t>
  </si>
  <si>
    <t>песочный</t>
  </si>
  <si>
    <t>графит</t>
  </si>
  <si>
    <t>коричневый</t>
  </si>
  <si>
    <t>кирпичный</t>
  </si>
  <si>
    <t>черный</t>
  </si>
  <si>
    <t>I. Клеевые и затирочные смеси для плитки, керамогранита и камня</t>
  </si>
  <si>
    <t>101 UNI MULTI</t>
  </si>
  <si>
    <t>клей д/плитки, для внутренних работ</t>
  </si>
  <si>
    <t>~1,35 кг/м2 при h=1мм</t>
  </si>
  <si>
    <t>102 MULTI</t>
  </si>
  <si>
    <t>клей д/плитки, влаго- и морозостойкий</t>
  </si>
  <si>
    <t>~1,3 кг/м2 при h=1мм</t>
  </si>
  <si>
    <t>114 UNIVER KLEBER</t>
  </si>
  <si>
    <t>клей  д/плитки и теплоизоляционных плит,  морозостойкий</t>
  </si>
  <si>
    <t xml:space="preserve">103 SUPER MULTI </t>
  </si>
  <si>
    <t>клей д/плитки, усиленный</t>
  </si>
  <si>
    <t xml:space="preserve">104 ELASTI-MULTI SPECIAL </t>
  </si>
  <si>
    <t xml:space="preserve">клей д/плитки, эластичный </t>
  </si>
  <si>
    <t xml:space="preserve">105 GRES-MULTI </t>
  </si>
  <si>
    <t xml:space="preserve">клей д/керамогранита, универсальный </t>
  </si>
  <si>
    <t>108 NATURSTEIN-KLEBER</t>
  </si>
  <si>
    <t xml:space="preserve">клей д/натурального камня, белый, эластичный </t>
  </si>
  <si>
    <t>111 KLEJ DYSPERSYJNY</t>
  </si>
  <si>
    <t xml:space="preserve">клей д/плитки, дисперсионный </t>
  </si>
  <si>
    <t>~1,7 кг/м2 при h=1мм</t>
  </si>
  <si>
    <t>ведро</t>
  </si>
  <si>
    <t>7 кг</t>
  </si>
  <si>
    <t>AC</t>
  </si>
  <si>
    <t>15 кг</t>
  </si>
  <si>
    <t xml:space="preserve">710 FUGA EPOXI </t>
  </si>
  <si>
    <t xml:space="preserve">эпоксидная клеевая и затирочная масса 
при ширине швов от 1 до 10 мм, </t>
  </si>
  <si>
    <t>от 0,23 кг/м2,                       таблица расхода см.каталог</t>
  </si>
  <si>
    <t>белый, серый, бежевый</t>
  </si>
  <si>
    <t>5 кг</t>
  </si>
  <si>
    <t xml:space="preserve">730 FUGA NANOTECH </t>
  </si>
  <si>
    <t xml:space="preserve">затирочная цветная смесь                                       с наночастицами                                                                    для плиточной облицовки   
при ширине швов от 1 до 20 мм, </t>
  </si>
  <si>
    <t>от 0,30 кг/м2,                       таблица расхода см.каталог</t>
  </si>
  <si>
    <t xml:space="preserve">бел./сер. </t>
  </si>
  <si>
    <t>коробка             -4 ед.                   палета                  -128 ед.</t>
  </si>
  <si>
    <t>22 цвета</t>
  </si>
  <si>
    <t>II. Смеси для устройства пола, Гидроизоляционные составы</t>
  </si>
  <si>
    <t xml:space="preserve">400 WYLEWKA ANHYDRYTOWA    </t>
  </si>
  <si>
    <t>Самовыравнивающийся ангидридный наливной пол 48h (20-60 мм)</t>
  </si>
  <si>
    <t>~1,8 кг/м2 при h=1мм</t>
  </si>
  <si>
    <t>30 кг</t>
  </si>
  <si>
    <t>СD</t>
  </si>
  <si>
    <t xml:space="preserve">401  WYLEWKA ANHYDRYTOWA </t>
  </si>
  <si>
    <t>Тонкослойный самовыравнивающийся ангидридный наливной пол 12h (2-20 мм)</t>
  </si>
  <si>
    <r>
      <t>410 FLIESSBODENSPACHTEL</t>
    </r>
    <r>
      <rPr>
        <b/>
        <sz val="8"/>
        <color indexed="60"/>
        <rFont val="Arial CE"/>
        <charset val="204"/>
      </rPr>
      <t xml:space="preserve">  </t>
    </r>
  </si>
  <si>
    <t>Тонкослойный самовыравнивающийся цементный наливной пол 5h (2-20 мм)</t>
  </si>
  <si>
    <t>~1,5 кг/м2 при h=1мм</t>
  </si>
  <si>
    <t>440 ZEMENTESTRICH</t>
  </si>
  <si>
    <t>Цементная стяжка повышенной прочности толщиной от 25 мм</t>
  </si>
  <si>
    <t>~1,93 кг/м2 при h=1мм</t>
  </si>
  <si>
    <t xml:space="preserve">425 ZAPRAWA MONTAZOWA </t>
  </si>
  <si>
    <t>быстросхватывающийся монтажный раствор</t>
  </si>
  <si>
    <t xml:space="preserve">~1,6 кг/дм3 </t>
  </si>
  <si>
    <t>2 кг</t>
  </si>
  <si>
    <t xml:space="preserve">810 DICHTUNGSSCHLÄMME   </t>
  </si>
  <si>
    <t>гидроизоляционная смесь</t>
  </si>
  <si>
    <t>1,5-1,7 кг/м2 при h=1мм</t>
  </si>
  <si>
    <t xml:space="preserve">820 AQUASZCZEL (комп.А) </t>
  </si>
  <si>
    <t>двухкомпонентный эластичный гидроизоляционный раствор</t>
  </si>
  <si>
    <t xml:space="preserve"> мешок</t>
  </si>
  <si>
    <t>820 AQUASZCZEL (комп.В)</t>
  </si>
  <si>
    <t>б/цветн.</t>
  </si>
  <si>
    <t>10,8 кг</t>
  </si>
  <si>
    <t xml:space="preserve">800 FOLBIT </t>
  </si>
  <si>
    <t>жидкая гидроизоляционная пленка</t>
  </si>
  <si>
    <t>~1,4 кг/м2 при h=1мм</t>
  </si>
  <si>
    <t>голубой</t>
  </si>
  <si>
    <t>4 кг</t>
  </si>
  <si>
    <t>21 кг</t>
  </si>
  <si>
    <t>III. Клеевые и штукатурные смеси для систем утепления</t>
  </si>
  <si>
    <t>210 STYROPOR -KLEBEMÖRTEL</t>
  </si>
  <si>
    <t>клей для плит из пенополистирола</t>
  </si>
  <si>
    <t>4 - 5 кг/м2</t>
  </si>
  <si>
    <t xml:space="preserve">220 ARMIERUNGS -GEWEBEKLEBER </t>
  </si>
  <si>
    <t>штукатурно-клеевая смесь для ППС</t>
  </si>
  <si>
    <t xml:space="preserve">230 MINERALWOLLE -KLEBEMÖRTEL </t>
  </si>
  <si>
    <t xml:space="preserve">клей для плит из минеральной ваты </t>
  </si>
  <si>
    <t>5 - 6 кг/м2</t>
  </si>
  <si>
    <t xml:space="preserve">240 MINERALWOLLE-ARMIERUNGS -GEWEBEKLEBER </t>
  </si>
  <si>
    <t>штукатурно-клеевая смесь для МВП</t>
  </si>
  <si>
    <t>225 ARMIERUNGS-GEWEBEKLEBER WEISS</t>
  </si>
  <si>
    <t>штукатурно-клеевая смесь для теплоизоляционных плит без грунтования под полимерные штукатурки</t>
  </si>
  <si>
    <t>4 - 6 кг/м2</t>
  </si>
  <si>
    <t>215 ARMIERUNGS-GEWEBEKLEBER COTTAGE ("КОТТЕДЖ")</t>
  </si>
  <si>
    <t>штукатурно-клеевая смесь для теплоизоляционных плит                                для малоэтажного строительства</t>
  </si>
  <si>
    <t>IV. Декоративные минеральные штукатурки</t>
  </si>
  <si>
    <t>081 EDELPUTZ DR 2mm/3mm</t>
  </si>
  <si>
    <r>
      <t>декоративная минеральна</t>
    </r>
    <r>
      <rPr>
        <sz val="8"/>
        <color indexed="8"/>
        <rFont val="Arial CE"/>
        <charset val="204"/>
      </rPr>
      <t>я  штукатурка,                                                                            текстура DR -"</t>
    </r>
    <r>
      <rPr>
        <b/>
        <sz val="8"/>
        <color indexed="8"/>
        <rFont val="Arial CE"/>
        <charset val="204"/>
      </rPr>
      <t xml:space="preserve">короед" </t>
    </r>
  </si>
  <si>
    <t>2,0-2,5 кг/м2</t>
  </si>
  <si>
    <r>
      <t>082 EDELPUTZ BR 1.5mm/2mm</t>
    </r>
    <r>
      <rPr>
        <b/>
        <sz val="8"/>
        <color indexed="10"/>
        <rFont val="Arial CE"/>
        <charset val="204"/>
      </rPr>
      <t/>
    </r>
  </si>
  <si>
    <r>
      <t xml:space="preserve">декоративная минеральная  штукатурка,                                                                   текстура BR - </t>
    </r>
    <r>
      <rPr>
        <sz val="8"/>
        <color indexed="8"/>
        <rFont val="Arial CE"/>
        <charset val="204"/>
      </rPr>
      <t>"</t>
    </r>
    <r>
      <rPr>
        <b/>
        <sz val="8"/>
        <color indexed="8"/>
        <rFont val="Arial CE"/>
        <charset val="204"/>
      </rPr>
      <t xml:space="preserve">барашек" </t>
    </r>
  </si>
  <si>
    <t>2,1-2,6 кг/м2</t>
  </si>
  <si>
    <t xml:space="preserve">070 ROLLPUTZ </t>
  </si>
  <si>
    <t>моделируемая декоративная штукатурка</t>
  </si>
  <si>
    <t>~1,33 кг/м2 при h=1мм</t>
  </si>
  <si>
    <r>
      <t xml:space="preserve">072 KORNPUTZ </t>
    </r>
    <r>
      <rPr>
        <sz val="8"/>
        <color indexed="8"/>
        <rFont val="Arial CE"/>
        <charset val="204"/>
      </rPr>
      <t>BR 2mm</t>
    </r>
    <r>
      <rPr>
        <b/>
        <sz val="8"/>
        <color indexed="8"/>
        <rFont val="Arial CE"/>
        <charset val="204"/>
      </rPr>
      <t xml:space="preserve"> </t>
    </r>
  </si>
  <si>
    <t>фактурная  штукатурка, для ручного и механизированного нанесения</t>
  </si>
  <si>
    <t>мех.: 1,8-2,0 кг/м2    ручн.: 2,7-3,0 кг/м2</t>
  </si>
  <si>
    <t>V. Штукатурные смеси для ручного и машинного нанесения</t>
  </si>
  <si>
    <t xml:space="preserve">560 PUTZMÖRTEL </t>
  </si>
  <si>
    <t>штукатурка цементно-известковая,                         для ручного нанесения</t>
  </si>
  <si>
    <t>~1,84 кг/м2 при h=1мм</t>
  </si>
  <si>
    <t xml:space="preserve">550 ZEMENT-VORSPRITZER </t>
  </si>
  <si>
    <t>цементный набрызг, для ручн. и машин. нанесения</t>
  </si>
  <si>
    <t xml:space="preserve"> ~ 6-8 кг/м2                       на 50% поверхности</t>
  </si>
  <si>
    <t xml:space="preserve">500 KALKZEMENT-MASCHINENPUTZ </t>
  </si>
  <si>
    <t>штукатурка цементно-известковая,                                      для ручн. и машин. нанесения</t>
  </si>
  <si>
    <t xml:space="preserve">501 KALKZEMENT-MASCHINENPUTZ </t>
  </si>
  <si>
    <t>штукатурка цементно-известковая,                                 для машин. нанесения</t>
  </si>
  <si>
    <t xml:space="preserve">502L KALKZEMENT-MASCHINENPUTZ </t>
  </si>
  <si>
    <r>
      <t xml:space="preserve">штукатурка цементно-известковая </t>
    </r>
    <r>
      <rPr>
        <b/>
        <sz val="8"/>
        <color indexed="8"/>
        <rFont val="Arial CE"/>
        <charset val="204"/>
      </rPr>
      <t>легкая</t>
    </r>
    <r>
      <rPr>
        <sz val="8"/>
        <color indexed="8"/>
        <rFont val="Arial CE"/>
        <family val="2"/>
        <charset val="238"/>
      </rPr>
      <t>,  для машин. нанесения</t>
    </r>
  </si>
  <si>
    <t>511L KALKZEMENT-MASCHINENPUTZ WEISS</t>
  </si>
  <si>
    <r>
      <t xml:space="preserve">штукатурка цементно-известковая </t>
    </r>
    <r>
      <rPr>
        <b/>
        <sz val="8"/>
        <color indexed="8"/>
        <rFont val="Arial CE"/>
        <charset val="204"/>
      </rPr>
      <t>легкая</t>
    </r>
    <r>
      <rPr>
        <sz val="8"/>
        <color indexed="8"/>
        <rFont val="Arial CE"/>
        <family val="2"/>
        <charset val="238"/>
      </rPr>
      <t>, для наружных работ</t>
    </r>
  </si>
  <si>
    <t xml:space="preserve">925 KALKPUTZ </t>
  </si>
  <si>
    <t>штукатурка известковая,  для ручного и машин. нанесения</t>
  </si>
  <si>
    <t xml:space="preserve">VI. Шпаклевочные смеси </t>
  </si>
  <si>
    <t>661 ZEMENTGLÄTTE</t>
  </si>
  <si>
    <t>базовая шпатлевка цементно-известковая, для внутр.и наружних работ</t>
  </si>
  <si>
    <t>~1,25 кг/м2 при h=1мм</t>
  </si>
  <si>
    <t xml:space="preserve">663 WEISSE ZEMENTGLÄTTE </t>
  </si>
  <si>
    <t xml:space="preserve">603 GIPSEL PLUS </t>
  </si>
  <si>
    <t>дисперсионная финишная шпатлевка,                                             для внутр.работ</t>
  </si>
  <si>
    <t>~1,9 кг/м2 при h=1мм</t>
  </si>
  <si>
    <t>20 кг</t>
  </si>
  <si>
    <t>VIII. Декоративные полимерные штукатурки</t>
  </si>
  <si>
    <r>
      <t xml:space="preserve">010  AKRYLPUTZ                                                             </t>
    </r>
    <r>
      <rPr>
        <b/>
        <sz val="8"/>
        <color indexed="60"/>
        <rFont val="Arial CE"/>
        <charset val="204"/>
      </rPr>
      <t>NEW 2015</t>
    </r>
  </si>
  <si>
    <r>
      <rPr>
        <b/>
        <sz val="8"/>
        <color indexed="8"/>
        <rFont val="Arial CE"/>
        <charset val="204"/>
      </rPr>
      <t xml:space="preserve"> акриловая </t>
    </r>
    <r>
      <rPr>
        <sz val="8"/>
        <color indexed="8"/>
        <rFont val="Arial CE"/>
        <family val="2"/>
        <charset val="238"/>
      </rPr>
      <t>декоративная штукатурка, текстура                                                          DR "короед" 2,0 mm                                                                        BR "барашек" 1,5 / 2,0 mm                                                          цветовая палитра  406 цветов</t>
    </r>
  </si>
  <si>
    <t>см.каталог</t>
  </si>
  <si>
    <t>группа 1</t>
  </si>
  <si>
    <t>группа 2</t>
  </si>
  <si>
    <t>группа 3</t>
  </si>
  <si>
    <t>группа 4</t>
  </si>
  <si>
    <r>
      <t xml:space="preserve">010  AKRYTYNK                                           </t>
    </r>
    <r>
      <rPr>
        <sz val="8"/>
        <color indexed="8"/>
        <rFont val="Arial CE"/>
        <charset val="204"/>
      </rPr>
      <t xml:space="preserve">             </t>
    </r>
  </si>
  <si>
    <r>
      <rPr>
        <b/>
        <sz val="8"/>
        <color indexed="8"/>
        <rFont val="Arial CE"/>
        <charset val="204"/>
      </rPr>
      <t xml:space="preserve"> акриловая </t>
    </r>
    <r>
      <rPr>
        <sz val="8"/>
        <color indexed="8"/>
        <rFont val="Arial CE"/>
        <family val="2"/>
        <charset val="238"/>
      </rPr>
      <t>декоративная штукатурка, текстура                                                          DR "короед" 1,5 -3,0 mm                                                                        BR "барашек" 1,5 -3,0 mm                                                          цветовая палитра  406 цветов</t>
    </r>
  </si>
  <si>
    <r>
      <t xml:space="preserve">020  SILIKATYNK                    </t>
    </r>
    <r>
      <rPr>
        <sz val="8"/>
        <color indexed="8"/>
        <rFont val="Arial CE"/>
        <charset val="204"/>
      </rPr>
      <t xml:space="preserve">           </t>
    </r>
  </si>
  <si>
    <r>
      <rPr>
        <b/>
        <sz val="8"/>
        <color indexed="8"/>
        <rFont val="Arial CE"/>
        <charset val="204"/>
      </rPr>
      <t xml:space="preserve">силикатная </t>
    </r>
    <r>
      <rPr>
        <sz val="8"/>
        <color indexed="8"/>
        <rFont val="Arial CE"/>
        <family val="2"/>
        <charset val="238"/>
      </rPr>
      <t xml:space="preserve">декоративная штукатурка, текстура                                                         DR "короед" 1,5 -3,0 mm                                                                                                BR "барашек" 1,5 -3,0 mm                                                                 цветовая палитра  259 цветов                                 </t>
    </r>
  </si>
  <si>
    <r>
      <t xml:space="preserve">030  SILIKONPUTZ                                                          </t>
    </r>
    <r>
      <rPr>
        <b/>
        <sz val="8"/>
        <color indexed="60"/>
        <rFont val="Arial CE"/>
        <charset val="204"/>
      </rPr>
      <t>NEW 2015</t>
    </r>
  </si>
  <si>
    <r>
      <rPr>
        <b/>
        <sz val="8"/>
        <color indexed="8"/>
        <rFont val="Arial CE"/>
        <charset val="204"/>
      </rPr>
      <t xml:space="preserve">силиконовая </t>
    </r>
    <r>
      <rPr>
        <sz val="8"/>
        <color indexed="8"/>
        <rFont val="Arial CE"/>
        <family val="2"/>
        <charset val="238"/>
      </rPr>
      <t xml:space="preserve"> декоративная штукатурка, текстура                                                          DR "короед" 2,0 mm                                                                        BR "барашек" 1,5 / 2,0 mm                                                          цветовая палитра  406 цветов</t>
    </r>
  </si>
  <si>
    <t xml:space="preserve">030  SILIKOTYNK                             </t>
  </si>
  <si>
    <r>
      <rPr>
        <b/>
        <sz val="8"/>
        <color indexed="8"/>
        <rFont val="Arial CE"/>
        <charset val="204"/>
      </rPr>
      <t xml:space="preserve">силиконовая </t>
    </r>
    <r>
      <rPr>
        <sz val="8"/>
        <color indexed="8"/>
        <rFont val="Arial CE"/>
        <family val="2"/>
        <charset val="238"/>
      </rPr>
      <t>декоративная штукатурка, текстура                                                          DR "короед" 1,5 -3,0 mm                                                                        BR "барашек" 1,5 -3,0 mm                                                          цветовая палитра  406 цветов</t>
    </r>
  </si>
  <si>
    <r>
      <t xml:space="preserve">040  SISITYNK                   </t>
    </r>
    <r>
      <rPr>
        <sz val="8"/>
        <color indexed="8"/>
        <rFont val="Arial CE"/>
        <charset val="204"/>
      </rPr>
      <t xml:space="preserve">      </t>
    </r>
  </si>
  <si>
    <r>
      <rPr>
        <b/>
        <sz val="8"/>
        <color indexed="8"/>
        <rFont val="Arial CE"/>
        <charset val="204"/>
      </rPr>
      <t xml:space="preserve">  силикатно-силиконовая </t>
    </r>
    <r>
      <rPr>
        <sz val="8"/>
        <color indexed="8"/>
        <rFont val="Arial CE"/>
        <family val="2"/>
        <charset val="238"/>
      </rPr>
      <t>декоративная штукатурка,   текстура                                                          DR "короед" 1,5 -3,0 mm                                       BR "барашек" 1,5 -3,0 mm                                            цветовая палитра  406 цветов</t>
    </r>
  </si>
  <si>
    <r>
      <t xml:space="preserve">050 MOZATYNK                             </t>
    </r>
    <r>
      <rPr>
        <sz val="8"/>
        <color indexed="8"/>
        <rFont val="Arial CE"/>
        <charset val="204"/>
      </rPr>
      <t xml:space="preserve">            (MOSAIKPUTZ)</t>
    </r>
  </si>
  <si>
    <r>
      <rPr>
        <b/>
        <sz val="8"/>
        <color indexed="8"/>
        <rFont val="Arial CE"/>
        <charset val="204"/>
      </rPr>
      <t>мозаичная акриловая</t>
    </r>
    <r>
      <rPr>
        <sz val="8"/>
        <color indexed="8"/>
        <rFont val="Arial CE"/>
        <family val="2"/>
        <charset val="238"/>
      </rPr>
      <t xml:space="preserve"> штукатурка  </t>
    </r>
  </si>
  <si>
    <t xml:space="preserve">1,2mm  ~3,2 кг/м2                                                         1,8mm  ~4,7 кг/м2 </t>
  </si>
  <si>
    <t>78 цветов</t>
  </si>
  <si>
    <t>ВС</t>
  </si>
  <si>
    <r>
      <t xml:space="preserve">051 MOZATYNK-S                                      </t>
    </r>
    <r>
      <rPr>
        <b/>
        <sz val="10"/>
        <color indexed="10"/>
        <rFont val="Arial CE"/>
        <charset val="204"/>
      </rPr>
      <t xml:space="preserve">  NEW 2014</t>
    </r>
  </si>
  <si>
    <r>
      <rPr>
        <b/>
        <sz val="8"/>
        <color indexed="8"/>
        <rFont val="Arial CE"/>
        <charset val="204"/>
      </rPr>
      <t>мозаичная акриловая</t>
    </r>
    <r>
      <rPr>
        <sz val="8"/>
        <color indexed="8"/>
        <rFont val="Arial CE"/>
        <family val="2"/>
        <charset val="238"/>
      </rPr>
      <t xml:space="preserve"> штукатурка, смешивается перед применением                                                                                       в соотношении   </t>
    </r>
    <r>
      <rPr>
        <b/>
        <sz val="8"/>
        <color indexed="8"/>
        <rFont val="Arial CE"/>
        <charset val="204"/>
      </rPr>
      <t xml:space="preserve">1 : 4 </t>
    </r>
    <r>
      <rPr>
        <sz val="8"/>
        <color indexed="8"/>
        <rFont val="Arial CE"/>
        <family val="2"/>
        <charset val="238"/>
      </rPr>
      <t xml:space="preserve"> (база </t>
    </r>
    <r>
      <rPr>
        <b/>
        <sz val="8"/>
        <color indexed="8"/>
        <rFont val="Arial CE"/>
        <charset val="204"/>
      </rPr>
      <t xml:space="preserve">I </t>
    </r>
    <r>
      <rPr>
        <sz val="8"/>
        <color indexed="8"/>
        <rFont val="Arial CE"/>
        <family val="2"/>
        <charset val="238"/>
      </rPr>
      <t xml:space="preserve">/ база </t>
    </r>
    <r>
      <rPr>
        <b/>
        <sz val="8"/>
        <color indexed="8"/>
        <rFont val="Arial CE"/>
        <charset val="204"/>
      </rPr>
      <t>II</t>
    </r>
    <r>
      <rPr>
        <sz val="8"/>
        <color indexed="8"/>
        <rFont val="Arial CE"/>
        <family val="2"/>
        <charset val="238"/>
      </rPr>
      <t xml:space="preserve">) </t>
    </r>
  </si>
  <si>
    <t>1,8mm  ~4,7 кг/м3</t>
  </si>
  <si>
    <t>база I</t>
  </si>
  <si>
    <t>3,8 кг</t>
  </si>
  <si>
    <r>
      <t>база II</t>
    </r>
    <r>
      <rPr>
        <sz val="6"/>
        <rFont val="Arial"/>
        <family val="2"/>
        <charset val="204"/>
      </rPr>
      <t xml:space="preserve">                      12 цветов</t>
    </r>
    <r>
      <rPr>
        <sz val="8"/>
        <rFont val="Arial"/>
        <family val="2"/>
        <charset val="238"/>
      </rPr>
      <t xml:space="preserve"> </t>
    </r>
  </si>
  <si>
    <t>3 кг</t>
  </si>
  <si>
    <t>IX. Строительные краски (фасадные)</t>
  </si>
  <si>
    <r>
      <rPr>
        <b/>
        <sz val="8"/>
        <color indexed="8"/>
        <rFont val="Arial CE"/>
        <charset val="204"/>
      </rPr>
      <t xml:space="preserve">001  FARBA AKRYLOWA  </t>
    </r>
    <r>
      <rPr>
        <sz val="8"/>
        <color indexed="8"/>
        <rFont val="Arial CE"/>
        <charset val="204"/>
      </rPr>
      <t xml:space="preserve">                              (AСRYLFARBE) </t>
    </r>
  </si>
  <si>
    <t>краска акриловая, фасадная                                                                        цветовая палитра  406 цветов</t>
  </si>
  <si>
    <t>150 - 250мл/м2</t>
  </si>
  <si>
    <t>15 л</t>
  </si>
  <si>
    <r>
      <rPr>
        <b/>
        <sz val="8"/>
        <color indexed="8"/>
        <rFont val="Arial CE"/>
        <charset val="204"/>
      </rPr>
      <t xml:space="preserve">002  FARBA SILIKATOWA     </t>
    </r>
    <r>
      <rPr>
        <sz val="8"/>
        <color indexed="8"/>
        <rFont val="Arial CE"/>
        <charset val="204"/>
      </rPr>
      <t xml:space="preserve">                           (SILIKATFARBE) </t>
    </r>
  </si>
  <si>
    <t>краска силикатная, фасадная                                                                                цветовая палитра 229 цветов</t>
  </si>
  <si>
    <r>
      <rPr>
        <b/>
        <sz val="8"/>
        <color indexed="8"/>
        <rFont val="Arial CE"/>
        <charset val="204"/>
      </rPr>
      <t xml:space="preserve">003 FARBA SILIKONOWA  </t>
    </r>
    <r>
      <rPr>
        <sz val="8"/>
        <color indexed="8"/>
        <rFont val="Arial CE"/>
        <charset val="204"/>
      </rPr>
      <t xml:space="preserve">                              (SILIKONFARBE) </t>
    </r>
  </si>
  <si>
    <t>краска силиконовая, фасадная                                                                                 цветовая палитра 252 цвета</t>
  </si>
  <si>
    <r>
      <rPr>
        <b/>
        <sz val="8"/>
        <color indexed="8"/>
        <rFont val="Arial CE"/>
        <charset val="204"/>
      </rPr>
      <t xml:space="preserve">004  FARBA SISI    </t>
    </r>
    <r>
      <rPr>
        <sz val="8"/>
        <color indexed="8"/>
        <rFont val="Arial CE"/>
        <charset val="204"/>
      </rPr>
      <t xml:space="preserve">                            (SISIFARBE) </t>
    </r>
  </si>
  <si>
    <t>краска силикатно-силиконовая, фасадная                                                            цветовая палитра 229 цветов</t>
  </si>
  <si>
    <r>
      <rPr>
        <b/>
        <sz val="8"/>
        <color indexed="8"/>
        <rFont val="Arial CE"/>
        <charset val="204"/>
      </rPr>
      <t xml:space="preserve">005  FARBA EGALIZACYNA  </t>
    </r>
    <r>
      <rPr>
        <sz val="8"/>
        <color indexed="8"/>
        <rFont val="Arial CE"/>
        <charset val="204"/>
      </rPr>
      <t xml:space="preserve">                              (EGALISIERUNGSFARBE)</t>
    </r>
  </si>
  <si>
    <t>краска эгализационная, фасадная                                                           цветовая палитра 310 цветов</t>
  </si>
  <si>
    <t>X. Грунтующие средства</t>
  </si>
  <si>
    <t>301 TIEFGRUND LMF</t>
  </si>
  <si>
    <t xml:space="preserve">Грунтовка глубокого
проникновения </t>
  </si>
  <si>
    <t>50 - 300мл/м2</t>
  </si>
  <si>
    <t xml:space="preserve">б/цветн. </t>
  </si>
  <si>
    <t>канистра</t>
  </si>
  <si>
    <t>21,5 л</t>
  </si>
  <si>
    <t>302 GRUNTOLIT-SG</t>
  </si>
  <si>
    <t>Грунтовка мелкодисперсионная</t>
  </si>
  <si>
    <t>5 л</t>
  </si>
  <si>
    <r>
      <t xml:space="preserve">304 GRUNTOLIT-SA                              </t>
    </r>
    <r>
      <rPr>
        <sz val="8"/>
        <color indexed="8"/>
        <rFont val="Arial CE"/>
        <charset val="204"/>
      </rPr>
      <t xml:space="preserve">  (SILIKAT-GRUNDIERUNG) </t>
    </r>
  </si>
  <si>
    <t xml:space="preserve">Грунтовка под силикатные краски </t>
  </si>
  <si>
    <t>AD</t>
  </si>
  <si>
    <r>
      <t xml:space="preserve">305 GRUNTOLIT-SA                                </t>
    </r>
    <r>
      <rPr>
        <sz val="8"/>
        <color indexed="8"/>
        <rFont val="Arial CE"/>
        <charset val="204"/>
      </rPr>
      <t xml:space="preserve">      (SILIKON-GRUNDIERUNG)</t>
    </r>
  </si>
  <si>
    <t>Грунтовка под силиконовые краски</t>
  </si>
  <si>
    <t xml:space="preserve">310 GRUNTOBET  </t>
  </si>
  <si>
    <t>Грунтовка под гипсовые и цементно-известковые штукатурки</t>
  </si>
  <si>
    <t>0,25 - 0,35кг/м2</t>
  </si>
  <si>
    <t>красный</t>
  </si>
  <si>
    <t xml:space="preserve">311 GRUNTOLIT-K </t>
  </si>
  <si>
    <t>Водная грунтовка (концентрат) под гипсовые штукатурки и наливные ангидритовые полы</t>
  </si>
  <si>
    <t>~0,1 кг/м2</t>
  </si>
  <si>
    <t>желтый</t>
  </si>
  <si>
    <t>313 GRUNTOLIT-SK</t>
  </si>
  <si>
    <t>зеленый</t>
  </si>
  <si>
    <t>330 PUTZGRUND</t>
  </si>
  <si>
    <t>Грунтовка под минеральную,
акриловую и мозаичную
штукатурку</t>
  </si>
  <si>
    <t>0,2 - 0,3кг/м2</t>
  </si>
  <si>
    <t>Color</t>
  </si>
  <si>
    <r>
      <t xml:space="preserve">331 TYNKOLIT-SA                                        </t>
    </r>
    <r>
      <rPr>
        <sz val="8"/>
        <color indexed="8"/>
        <rFont val="Arial CE"/>
        <charset val="204"/>
      </rPr>
      <t xml:space="preserve">          (SILIKAT-PUTZGRUND) </t>
    </r>
  </si>
  <si>
    <t>Грунтовка под силикатные штукатурки</t>
  </si>
  <si>
    <t xml:space="preserve">332 TYNKOLIT-SO                                            (SILIKON-PUTZGRUND) </t>
  </si>
  <si>
    <t xml:space="preserve">Грунтовка под силиконовые штукатурки </t>
  </si>
  <si>
    <r>
      <t xml:space="preserve">333 TYNKOLIT-SISI                 </t>
    </r>
    <r>
      <rPr>
        <sz val="8"/>
        <color indexed="8"/>
        <rFont val="Arial CE"/>
        <charset val="204"/>
      </rPr>
      <t xml:space="preserve">        (SISI-PUTZGRUND) </t>
    </r>
  </si>
  <si>
    <t xml:space="preserve">Грунтовка под силиконо-силикатные штукатурки </t>
  </si>
  <si>
    <t>Цены с учетом самовывоза со склада в г.Воскресенск.</t>
  </si>
</sst>
</file>

<file path=xl/styles.xml><?xml version="1.0" encoding="utf-8"?>
<styleSheet xmlns="http://schemas.openxmlformats.org/spreadsheetml/2006/main">
  <numFmts count="1">
    <numFmt numFmtId="164" formatCode="#,##0.00[$р.-419]"/>
  </numFmts>
  <fonts count="34">
    <font>
      <sz val="11"/>
      <color theme="1"/>
      <name val="Calibri"/>
      <family val="2"/>
      <charset val="204"/>
      <scheme val="minor"/>
    </font>
    <font>
      <b/>
      <i/>
      <sz val="12"/>
      <color rgb="FF0033CC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8"/>
      <name val="Arial CE"/>
      <charset val="204"/>
    </font>
    <font>
      <b/>
      <sz val="10"/>
      <name val="Arial Cyr"/>
      <charset val="204"/>
    </font>
    <font>
      <b/>
      <i/>
      <sz val="16"/>
      <color rgb="FF0033CC"/>
      <name val="Arial"/>
      <family val="2"/>
      <charset val="204"/>
    </font>
    <font>
      <b/>
      <sz val="9"/>
      <color indexed="8"/>
      <name val="Arial CE"/>
      <family val="2"/>
      <charset val="238"/>
    </font>
    <font>
      <b/>
      <i/>
      <sz val="12"/>
      <color indexed="8"/>
      <name val="Arial CE"/>
      <charset val="204"/>
    </font>
    <font>
      <b/>
      <sz val="8"/>
      <color indexed="8"/>
      <name val="Arial CE"/>
      <charset val="204"/>
    </font>
    <font>
      <sz val="8"/>
      <color indexed="8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04"/>
    </font>
    <font>
      <sz val="10"/>
      <name val="Arial Cyr"/>
      <charset val="204"/>
    </font>
    <font>
      <b/>
      <sz val="8"/>
      <color indexed="8"/>
      <name val="Arial CE"/>
      <family val="2"/>
      <charset val="238"/>
    </font>
    <font>
      <b/>
      <sz val="11"/>
      <color theme="3"/>
      <name val="Arial"/>
      <family val="2"/>
      <charset val="204"/>
    </font>
    <font>
      <b/>
      <sz val="11"/>
      <color theme="8" tint="-0.499984740745262"/>
      <name val="Arial"/>
      <family val="2"/>
      <charset val="204"/>
    </font>
    <font>
      <b/>
      <sz val="7"/>
      <name val="Arial CE"/>
      <charset val="204"/>
    </font>
    <font>
      <b/>
      <sz val="10"/>
      <name val="Arial CE"/>
      <charset val="204"/>
    </font>
    <font>
      <sz val="8"/>
      <color indexed="8"/>
      <name val="Arial CE"/>
      <charset val="204"/>
    </font>
    <font>
      <b/>
      <sz val="10"/>
      <color indexed="18"/>
      <name val="Arial Cyr"/>
      <charset val="204"/>
    </font>
    <font>
      <b/>
      <sz val="8"/>
      <color indexed="60"/>
      <name val="Arial CE"/>
      <charset val="204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color indexed="10"/>
      <name val="Arial CE"/>
      <charset val="204"/>
    </font>
    <font>
      <b/>
      <sz val="10"/>
      <color indexed="10"/>
      <name val="Arial CE"/>
      <charset val="204"/>
    </font>
    <font>
      <sz val="8"/>
      <name val="Arial"/>
      <family val="2"/>
      <charset val="238"/>
    </font>
    <font>
      <sz val="6"/>
      <name val="Arial"/>
      <family val="2"/>
      <charset val="204"/>
    </font>
    <font>
      <b/>
      <sz val="8"/>
      <color rgb="FFC00000"/>
      <name val="Arial CE"/>
      <charset val="204"/>
    </font>
    <font>
      <b/>
      <sz val="8"/>
      <name val="Arial CE"/>
      <family val="2"/>
      <charset val="238"/>
    </font>
    <font>
      <sz val="8"/>
      <name val="Arial CE"/>
      <charset val="204"/>
    </font>
    <font>
      <b/>
      <i/>
      <sz val="11"/>
      <color rgb="FF0033CC"/>
      <name val="Arial Cyr"/>
      <charset val="204"/>
    </font>
    <font>
      <b/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4" fillId="0" borderId="0"/>
    <xf numFmtId="9" fontId="14" fillId="0" borderId="0" applyFont="0" applyFill="0" applyBorder="0" applyAlignment="0" applyProtection="0"/>
  </cellStyleXfs>
  <cellXfs count="323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5" borderId="8" xfId="0" applyFill="1" applyBorder="1"/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0" fillId="3" borderId="9" xfId="0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" fontId="10" fillId="3" borderId="14" xfId="0" applyNumberFormat="1" applyFont="1" applyFill="1" applyBorder="1" applyAlignment="1">
      <alignment horizontal="center" vertical="center"/>
    </xf>
    <xf numFmtId="4" fontId="10" fillId="3" borderId="15" xfId="0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" fontId="10" fillId="3" borderId="19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4" fontId="10" fillId="3" borderId="18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15" fillId="0" borderId="9" xfId="2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left" vertical="center"/>
    </xf>
    <xf numFmtId="0" fontId="9" fillId="0" borderId="12" xfId="1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9" fontId="21" fillId="0" borderId="0" xfId="3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left" vertical="center" wrapText="1"/>
    </xf>
    <xf numFmtId="0" fontId="8" fillId="0" borderId="12" xfId="1" applyFont="1" applyFill="1" applyBorder="1" applyAlignment="1">
      <alignment horizontal="left" vertical="center" wrapText="1"/>
    </xf>
    <xf numFmtId="0" fontId="9" fillId="0" borderId="18" xfId="2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left" vertical="center"/>
    </xf>
    <xf numFmtId="0" fontId="2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left" vertical="center"/>
    </xf>
    <xf numFmtId="0" fontId="12" fillId="0" borderId="18" xfId="1" applyFont="1" applyFill="1" applyBorder="1" applyAlignment="1">
      <alignment horizontal="center" vertical="center"/>
    </xf>
    <xf numFmtId="0" fontId="23" fillId="0" borderId="18" xfId="2" applyFont="1" applyFill="1" applyBorder="1" applyAlignment="1">
      <alignment horizontal="center" vertical="center"/>
    </xf>
    <xf numFmtId="0" fontId="13" fillId="0" borderId="32" xfId="2" applyFont="1" applyFill="1" applyBorder="1" applyAlignment="1">
      <alignment horizontal="center" vertical="center"/>
    </xf>
    <xf numFmtId="0" fontId="13" fillId="0" borderId="18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0" fontId="13" fillId="0" borderId="33" xfId="2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left" vertical="center" wrapText="1"/>
    </xf>
    <xf numFmtId="0" fontId="9" fillId="0" borderId="16" xfId="1" applyFont="1" applyFill="1" applyBorder="1" applyAlignment="1">
      <alignment horizontal="left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left" vertical="center"/>
    </xf>
    <xf numFmtId="0" fontId="9" fillId="0" borderId="25" xfId="1" applyFont="1" applyFill="1" applyBorder="1" applyAlignment="1">
      <alignment horizontal="left" vertical="center"/>
    </xf>
    <xf numFmtId="0" fontId="8" fillId="0" borderId="25" xfId="2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horizontal="center" vertical="center"/>
    </xf>
    <xf numFmtId="164" fontId="24" fillId="0" borderId="24" xfId="2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0" fontId="9" fillId="0" borderId="9" xfId="2" applyFont="1" applyFill="1" applyBorder="1" applyAlignment="1">
      <alignment horizontal="left" vertical="center" wrapText="1"/>
    </xf>
    <xf numFmtId="0" fontId="9" fillId="0" borderId="28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center" wrapText="1"/>
    </xf>
    <xf numFmtId="0" fontId="9" fillId="0" borderId="29" xfId="2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left" vertical="center"/>
    </xf>
    <xf numFmtId="0" fontId="9" fillId="0" borderId="34" xfId="2" applyFont="1" applyFill="1" applyBorder="1" applyAlignment="1">
      <alignment horizontal="left" vertical="center" wrapText="1"/>
    </xf>
    <xf numFmtId="0" fontId="8" fillId="0" borderId="10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left" vertical="center"/>
    </xf>
    <xf numFmtId="0" fontId="9" fillId="0" borderId="36" xfId="2" applyFont="1" applyFill="1" applyBorder="1" applyAlignment="1">
      <alignment horizontal="left" vertical="center" wrapText="1"/>
    </xf>
    <xf numFmtId="0" fontId="8" fillId="0" borderId="32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left" vertical="center"/>
    </xf>
    <xf numFmtId="0" fontId="9" fillId="0" borderId="35" xfId="2" applyFont="1" applyFill="1" applyBorder="1" applyAlignment="1">
      <alignment horizontal="left" vertical="center" wrapText="1"/>
    </xf>
    <xf numFmtId="0" fontId="8" fillId="0" borderId="16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 wrapText="1"/>
    </xf>
    <xf numFmtId="0" fontId="13" fillId="0" borderId="30" xfId="2" applyFont="1" applyFill="1" applyBorder="1" applyAlignment="1">
      <alignment horizontal="center" vertical="center"/>
    </xf>
    <xf numFmtId="0" fontId="2" fillId="0" borderId="31" xfId="2" applyFont="1" applyBorder="1"/>
    <xf numFmtId="0" fontId="2" fillId="0" borderId="0" xfId="2" applyFont="1" applyBorder="1"/>
    <xf numFmtId="0" fontId="3" fillId="0" borderId="0" xfId="2" applyFont="1" applyBorder="1"/>
    <xf numFmtId="0" fontId="2" fillId="0" borderId="0" xfId="2" applyFont="1" applyBorder="1" applyAlignment="1">
      <alignment horizontal="center"/>
    </xf>
    <xf numFmtId="0" fontId="3" fillId="0" borderId="0" xfId="2" applyFont="1" applyBorder="1" applyAlignment="1"/>
    <xf numFmtId="0" fontId="4" fillId="0" borderId="0" xfId="2" applyFont="1" applyBorder="1" applyAlignment="1">
      <alignment horizontal="center"/>
    </xf>
    <xf numFmtId="0" fontId="9" fillId="0" borderId="35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" fontId="10" fillId="3" borderId="9" xfId="2" applyNumberFormat="1" applyFont="1" applyFill="1" applyBorder="1" applyAlignment="1">
      <alignment horizontal="center" vertical="center"/>
    </xf>
    <xf numFmtId="4" fontId="10" fillId="3" borderId="12" xfId="2" applyNumberFormat="1" applyFont="1" applyFill="1" applyBorder="1" applyAlignment="1">
      <alignment horizontal="center" vertical="center"/>
    </xf>
    <xf numFmtId="4" fontId="10" fillId="3" borderId="16" xfId="2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left" vertical="center" wrapText="1"/>
    </xf>
    <xf numFmtId="0" fontId="9" fillId="0" borderId="18" xfId="1" applyFont="1" applyFill="1" applyBorder="1" applyAlignment="1">
      <alignment horizontal="left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7" fillId="0" borderId="40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4" fontId="10" fillId="0" borderId="32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0" fontId="7" fillId="4" borderId="37" xfId="0" applyFont="1" applyFill="1" applyBorder="1" applyAlignment="1" applyProtection="1">
      <alignment vertical="center"/>
      <protection hidden="1"/>
    </xf>
    <xf numFmtId="0" fontId="7" fillId="4" borderId="38" xfId="0" applyFont="1" applyFill="1" applyBorder="1" applyAlignment="1" applyProtection="1">
      <alignment horizontal="center" vertical="center"/>
      <protection hidden="1"/>
    </xf>
    <xf numFmtId="0" fontId="8" fillId="4" borderId="38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9" fontId="21" fillId="4" borderId="37" xfId="0" applyNumberFormat="1" applyFont="1" applyFill="1" applyBorder="1" applyAlignment="1">
      <alignment horizontal="center" vertical="center"/>
    </xf>
    <xf numFmtId="9" fontId="21" fillId="4" borderId="3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7" fillId="4" borderId="26" xfId="2" applyFont="1" applyFill="1" applyBorder="1" applyAlignment="1">
      <alignment horizontal="left" vertical="center"/>
    </xf>
    <xf numFmtId="0" fontId="7" fillId="4" borderId="27" xfId="2" applyFont="1" applyFill="1" applyBorder="1" applyAlignment="1">
      <alignment horizontal="left" vertical="center"/>
    </xf>
    <xf numFmtId="0" fontId="7" fillId="4" borderId="37" xfId="2" applyFont="1" applyFill="1" applyBorder="1" applyAlignment="1">
      <alignment horizontal="left" vertical="center"/>
    </xf>
    <xf numFmtId="0" fontId="7" fillId="4" borderId="38" xfId="2" applyFont="1" applyFill="1" applyBorder="1" applyAlignment="1">
      <alignment horizontal="left" vertical="center"/>
    </xf>
    <xf numFmtId="0" fontId="12" fillId="0" borderId="15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5" fillId="0" borderId="6" xfId="1" applyFont="1" applyFill="1" applyBorder="1" applyAlignment="1">
      <alignment horizontal="left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left" vertical="center"/>
    </xf>
    <xf numFmtId="0" fontId="15" fillId="0" borderId="18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left" vertical="center" wrapText="1"/>
    </xf>
    <xf numFmtId="0" fontId="9" fillId="0" borderId="18" xfId="1" applyFont="1" applyFill="1" applyBorder="1" applyAlignment="1">
      <alignment horizontal="left" vertical="center" wrapText="1"/>
    </xf>
    <xf numFmtId="0" fontId="9" fillId="0" borderId="15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0" fontId="12" fillId="0" borderId="15" xfId="2" applyFont="1" applyFill="1" applyBorder="1" applyAlignment="1">
      <alignment horizontal="center" vertical="center" wrapText="1"/>
    </xf>
    <xf numFmtId="0" fontId="14" fillId="0" borderId="6" xfId="2" applyBorder="1" applyAlignment="1">
      <alignment horizontal="center"/>
    </xf>
    <xf numFmtId="0" fontId="13" fillId="0" borderId="15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left" vertical="center"/>
    </xf>
    <xf numFmtId="0" fontId="7" fillId="4" borderId="3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31" fillId="0" borderId="15" xfId="1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3" fillId="0" borderId="25" xfId="0" applyFont="1" applyBorder="1" applyAlignment="1">
      <alignment horizontal="center"/>
    </xf>
  </cellXfs>
  <cellStyles count="4">
    <cellStyle name="Обычный" xfId="0" builtinId="0"/>
    <cellStyle name="Обычный 2" xfId="2"/>
    <cellStyle name="Обычный_Лист1" xfId="1"/>
    <cellStyle name="Процентный 2" xfId="3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50800</xdr:rowOff>
    </xdr:from>
    <xdr:to>
      <xdr:col>9</xdr:col>
      <xdr:colOff>580231</xdr:colOff>
      <xdr:row>3</xdr:row>
      <xdr:rowOff>184151</xdr:rowOff>
    </xdr:to>
    <xdr:pic>
      <xdr:nvPicPr>
        <xdr:cNvPr id="2" name="Picture 3" descr="logo_sin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5325" y="241300"/>
          <a:ext cx="1789906" cy="514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1514475</xdr:colOff>
      <xdr:row>0</xdr:row>
      <xdr:rowOff>47625</xdr:rowOff>
    </xdr:from>
    <xdr:to>
      <xdr:col>6</xdr:col>
      <xdr:colOff>228599</xdr:colOff>
      <xdr:row>4</xdr:row>
      <xdr:rowOff>276225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2990850" y="47625"/>
          <a:ext cx="3695699" cy="990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ООО ТК "Теплая керамика"</a:t>
          </a: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г.Казань, ул. Спартаковская , д</a:t>
          </a:r>
          <a:r>
            <a:rPr lang="en-US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2, оф</a:t>
          </a:r>
          <a:r>
            <a:rPr lang="en-US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.</a:t>
          </a: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1</a:t>
          </a:r>
          <a:r>
            <a:rPr lang="en-US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,</a:t>
          </a:r>
          <a:endParaRPr lang="ru-RU" sz="1200" b="1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тел</a:t>
          </a:r>
          <a:r>
            <a:rPr lang="en-US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.:(843)212-26-28,</a:t>
          </a: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(843)264-63-34, </a:t>
          </a:r>
          <a:endParaRPr lang="en-US" sz="1200" b="1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8(</a:t>
          </a:r>
          <a:r>
            <a:rPr lang="en-US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987)297-60-28</a:t>
          </a:r>
          <a:endParaRPr lang="ru-RU" sz="1200" b="1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е-</a:t>
          </a:r>
          <a:r>
            <a:rPr lang="en-US" sz="12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mail: info@tkeramika.ru  www.tkeramika.ru</a:t>
          </a:r>
          <a:endParaRPr lang="ru-RU" sz="1200" b="1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 editAs="oneCell">
    <xdr:from>
      <xdr:col>0</xdr:col>
      <xdr:colOff>342900</xdr:colOff>
      <xdr:row>0</xdr:row>
      <xdr:rowOff>114300</xdr:rowOff>
    </xdr:from>
    <xdr:to>
      <xdr:col>1</xdr:col>
      <xdr:colOff>1020264</xdr:colOff>
      <xdr:row>4</xdr:row>
      <xdr:rowOff>30170</xdr:rowOff>
    </xdr:to>
    <xdr:pic>
      <xdr:nvPicPr>
        <xdr:cNvPr id="5" name="Рисунок 4" descr="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900" y="114300"/>
          <a:ext cx="2153739" cy="67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193"/>
  <sheetViews>
    <sheetView tabSelected="1" view="pageBreakPreview" topLeftCell="A31" zoomScaleNormal="100" zoomScaleSheetLayoutView="100" workbookViewId="0">
      <selection activeCell="L6" sqref="L6"/>
    </sheetView>
  </sheetViews>
  <sheetFormatPr defaultRowHeight="15"/>
  <cols>
    <col min="1" max="1" width="22.140625" customWidth="1"/>
    <col min="2" max="2" width="23.5703125" customWidth="1"/>
    <col min="3" max="3" width="11.28515625" customWidth="1"/>
    <col min="4" max="4" width="21.5703125" customWidth="1"/>
    <col min="10" max="10" width="12" customWidth="1"/>
    <col min="11" max="11" width="11.7109375" hidden="1" customWidth="1"/>
  </cols>
  <sheetData>
    <row r="5" spans="1:11" ht="25.5" customHeight="1">
      <c r="A5" s="1"/>
      <c r="B5" s="2"/>
      <c r="C5" s="3"/>
      <c r="D5" s="4"/>
      <c r="E5" s="4"/>
      <c r="F5" s="3"/>
      <c r="G5" s="3"/>
      <c r="H5" s="3"/>
      <c r="I5" s="3"/>
      <c r="J5" s="5"/>
    </row>
    <row r="6" spans="1:11" ht="20.25">
      <c r="A6" s="321" t="s">
        <v>0</v>
      </c>
      <c r="B6" s="321"/>
      <c r="C6" s="321"/>
      <c r="D6" s="321"/>
      <c r="E6" s="321"/>
      <c r="F6" s="321"/>
      <c r="G6" s="321"/>
      <c r="H6" s="321"/>
      <c r="I6" s="321"/>
      <c r="J6" s="321"/>
    </row>
    <row r="7" spans="1:11" ht="15.75" thickBot="1">
      <c r="A7" s="322" t="s">
        <v>1</v>
      </c>
      <c r="B7" s="322"/>
      <c r="C7" s="322"/>
      <c r="D7" s="322"/>
      <c r="E7" s="322"/>
      <c r="F7" s="322"/>
      <c r="G7" s="322"/>
      <c r="H7" s="322"/>
      <c r="I7" s="322"/>
      <c r="J7" s="322"/>
      <c r="K7" s="234" t="s">
        <v>267</v>
      </c>
    </row>
    <row r="8" spans="1:11" ht="15.75" thickBot="1">
      <c r="A8" s="246" t="s">
        <v>2</v>
      </c>
      <c r="B8" s="273" t="s">
        <v>3</v>
      </c>
      <c r="C8" s="246" t="s">
        <v>4</v>
      </c>
      <c r="D8" s="246" t="s">
        <v>5</v>
      </c>
      <c r="E8" s="246" t="s">
        <v>6</v>
      </c>
      <c r="F8" s="246" t="s">
        <v>7</v>
      </c>
      <c r="G8" s="246" t="s">
        <v>8</v>
      </c>
      <c r="H8" s="246" t="s">
        <v>9</v>
      </c>
      <c r="I8" s="246" t="s">
        <v>10</v>
      </c>
      <c r="J8" s="269" t="s">
        <v>11</v>
      </c>
      <c r="K8" s="6" t="s">
        <v>12</v>
      </c>
    </row>
    <row r="9" spans="1:11" ht="15.75" thickBot="1">
      <c r="A9" s="247"/>
      <c r="B9" s="274"/>
      <c r="C9" s="247"/>
      <c r="D9" s="247"/>
      <c r="E9" s="247"/>
      <c r="F9" s="247"/>
      <c r="G9" s="247"/>
      <c r="H9" s="247"/>
      <c r="I9" s="247"/>
      <c r="J9" s="270"/>
      <c r="K9" s="7" t="s">
        <v>13</v>
      </c>
    </row>
    <row r="10" spans="1:11" ht="15.75" thickBot="1">
      <c r="A10" s="247"/>
      <c r="B10" s="274"/>
      <c r="C10" s="247"/>
      <c r="D10" s="247"/>
      <c r="E10" s="247"/>
      <c r="F10" s="247"/>
      <c r="G10" s="247"/>
      <c r="H10" s="247"/>
      <c r="I10" s="247"/>
      <c r="J10" s="8"/>
      <c r="K10" s="48">
        <v>-0.15</v>
      </c>
    </row>
    <row r="11" spans="1:11" ht="15.75" thickBot="1">
      <c r="A11" s="254" t="s">
        <v>66</v>
      </c>
      <c r="B11" s="255"/>
      <c r="C11" s="255"/>
      <c r="D11" s="255"/>
      <c r="E11" s="255"/>
      <c r="F11" s="255"/>
      <c r="G11" s="255"/>
      <c r="H11" s="255"/>
      <c r="I11" s="255"/>
      <c r="J11" s="255"/>
      <c r="K11" s="50"/>
    </row>
    <row r="12" spans="1:11" ht="22.5">
      <c r="A12" s="51" t="s">
        <v>67</v>
      </c>
      <c r="B12" s="52" t="s">
        <v>68</v>
      </c>
      <c r="C12" s="53" t="s">
        <v>69</v>
      </c>
      <c r="D12" s="54" t="s">
        <v>18</v>
      </c>
      <c r="E12" s="55" t="s">
        <v>19</v>
      </c>
      <c r="F12" s="56" t="s">
        <v>26</v>
      </c>
      <c r="G12" s="57">
        <v>42</v>
      </c>
      <c r="H12" s="56" t="s">
        <v>21</v>
      </c>
      <c r="I12" s="58" t="s">
        <v>22</v>
      </c>
      <c r="J12" s="59">
        <v>188.1</v>
      </c>
      <c r="K12" s="159">
        <v>159.9</v>
      </c>
    </row>
    <row r="13" spans="1:11" ht="22.5">
      <c r="A13" s="60" t="s">
        <v>70</v>
      </c>
      <c r="B13" s="61" t="s">
        <v>71</v>
      </c>
      <c r="C13" s="62" t="s">
        <v>72</v>
      </c>
      <c r="D13" s="63" t="s">
        <v>18</v>
      </c>
      <c r="E13" s="64" t="s">
        <v>19</v>
      </c>
      <c r="F13" s="65" t="s">
        <v>26</v>
      </c>
      <c r="G13" s="66">
        <v>42</v>
      </c>
      <c r="H13" s="65" t="s">
        <v>21</v>
      </c>
      <c r="I13" s="67" t="s">
        <v>22</v>
      </c>
      <c r="J13" s="68">
        <v>232.8</v>
      </c>
      <c r="K13" s="160">
        <v>197.9</v>
      </c>
    </row>
    <row r="14" spans="1:11" ht="33.75">
      <c r="A14" s="69" t="s">
        <v>73</v>
      </c>
      <c r="B14" s="61" t="s">
        <v>74</v>
      </c>
      <c r="C14" s="62" t="s">
        <v>72</v>
      </c>
      <c r="D14" s="63" t="s">
        <v>18</v>
      </c>
      <c r="E14" s="64" t="s">
        <v>19</v>
      </c>
      <c r="F14" s="65" t="s">
        <v>26</v>
      </c>
      <c r="G14" s="66">
        <v>42</v>
      </c>
      <c r="H14" s="65" t="s">
        <v>21</v>
      </c>
      <c r="I14" s="67" t="s">
        <v>29</v>
      </c>
      <c r="J14" s="70">
        <v>290.2</v>
      </c>
      <c r="K14" s="160">
        <v>246.7</v>
      </c>
    </row>
    <row r="15" spans="1:11" ht="22.5">
      <c r="A15" s="69" t="s">
        <v>75</v>
      </c>
      <c r="B15" s="61" t="s">
        <v>76</v>
      </c>
      <c r="C15" s="62" t="s">
        <v>72</v>
      </c>
      <c r="D15" s="63" t="s">
        <v>18</v>
      </c>
      <c r="E15" s="64" t="s">
        <v>19</v>
      </c>
      <c r="F15" s="65" t="s">
        <v>26</v>
      </c>
      <c r="G15" s="66">
        <v>42</v>
      </c>
      <c r="H15" s="65" t="s">
        <v>21</v>
      </c>
      <c r="I15" s="67" t="s">
        <v>22</v>
      </c>
      <c r="J15" s="71">
        <v>385.9</v>
      </c>
      <c r="K15" s="160">
        <v>328</v>
      </c>
    </row>
    <row r="16" spans="1:11" ht="22.5">
      <c r="A16" s="72" t="s">
        <v>77</v>
      </c>
      <c r="B16" s="61" t="s">
        <v>78</v>
      </c>
      <c r="C16" s="62" t="s">
        <v>72</v>
      </c>
      <c r="D16" s="63" t="s">
        <v>18</v>
      </c>
      <c r="E16" s="64" t="s">
        <v>19</v>
      </c>
      <c r="F16" s="65" t="s">
        <v>26</v>
      </c>
      <c r="G16" s="66">
        <v>42</v>
      </c>
      <c r="H16" s="65" t="s">
        <v>21</v>
      </c>
      <c r="I16" s="67" t="s">
        <v>29</v>
      </c>
      <c r="J16" s="73">
        <v>588.20000000000005</v>
      </c>
      <c r="K16" s="160">
        <v>500</v>
      </c>
    </row>
    <row r="17" spans="1:11" ht="22.5">
      <c r="A17" s="72" t="s">
        <v>79</v>
      </c>
      <c r="B17" s="61" t="s">
        <v>80</v>
      </c>
      <c r="C17" s="62" t="s">
        <v>72</v>
      </c>
      <c r="D17" s="63" t="s">
        <v>18</v>
      </c>
      <c r="E17" s="64" t="s">
        <v>19</v>
      </c>
      <c r="F17" s="65" t="s">
        <v>26</v>
      </c>
      <c r="G17" s="66">
        <v>42</v>
      </c>
      <c r="H17" s="65" t="s">
        <v>21</v>
      </c>
      <c r="I17" s="67" t="s">
        <v>29</v>
      </c>
      <c r="J17" s="68">
        <v>528.66</v>
      </c>
      <c r="K17" s="160">
        <v>449.3</v>
      </c>
    </row>
    <row r="18" spans="1:11" ht="22.5">
      <c r="A18" s="72" t="s">
        <v>81</v>
      </c>
      <c r="B18" s="61" t="s">
        <v>82</v>
      </c>
      <c r="C18" s="62" t="s">
        <v>69</v>
      </c>
      <c r="D18" s="63" t="s">
        <v>28</v>
      </c>
      <c r="E18" s="64" t="s">
        <v>19</v>
      </c>
      <c r="F18" s="65" t="s">
        <v>26</v>
      </c>
      <c r="G18" s="66">
        <v>42</v>
      </c>
      <c r="H18" s="65" t="s">
        <v>21</v>
      </c>
      <c r="I18" s="67" t="s">
        <v>29</v>
      </c>
      <c r="J18" s="74">
        <v>672</v>
      </c>
      <c r="K18" s="160">
        <v>571.20000000000005</v>
      </c>
    </row>
    <row r="19" spans="1:11">
      <c r="A19" s="275" t="s">
        <v>83</v>
      </c>
      <c r="B19" s="277" t="s">
        <v>84</v>
      </c>
      <c r="C19" s="260" t="s">
        <v>85</v>
      </c>
      <c r="D19" s="279" t="s">
        <v>28</v>
      </c>
      <c r="E19" s="64" t="s">
        <v>86</v>
      </c>
      <c r="F19" s="65" t="s">
        <v>87</v>
      </c>
      <c r="G19" s="66">
        <v>80</v>
      </c>
      <c r="H19" s="65" t="s">
        <v>59</v>
      </c>
      <c r="I19" s="67" t="s">
        <v>88</v>
      </c>
      <c r="J19" s="68">
        <v>842.8</v>
      </c>
      <c r="K19" s="160">
        <v>716.4</v>
      </c>
    </row>
    <row r="20" spans="1:11">
      <c r="A20" s="276"/>
      <c r="B20" s="278"/>
      <c r="C20" s="261"/>
      <c r="D20" s="280"/>
      <c r="E20" s="64" t="s">
        <v>86</v>
      </c>
      <c r="F20" s="65" t="s">
        <v>89</v>
      </c>
      <c r="G20" s="65">
        <v>33</v>
      </c>
      <c r="H20" s="65" t="s">
        <v>59</v>
      </c>
      <c r="I20" s="67" t="s">
        <v>88</v>
      </c>
      <c r="J20" s="68">
        <v>1792.4</v>
      </c>
      <c r="K20" s="160">
        <v>1523.5</v>
      </c>
    </row>
    <row r="21" spans="1:11" ht="45">
      <c r="A21" s="75" t="s">
        <v>90</v>
      </c>
      <c r="B21" s="76" t="s">
        <v>91</v>
      </c>
      <c r="C21" s="76" t="s">
        <v>92</v>
      </c>
      <c r="D21" s="76" t="s">
        <v>93</v>
      </c>
      <c r="E21" s="77" t="s">
        <v>86</v>
      </c>
      <c r="F21" s="78" t="s">
        <v>94</v>
      </c>
      <c r="G21" s="79">
        <v>60</v>
      </c>
      <c r="H21" s="78" t="s">
        <v>59</v>
      </c>
      <c r="I21" s="67" t="s">
        <v>60</v>
      </c>
      <c r="J21" s="68">
        <v>3404</v>
      </c>
      <c r="K21" s="160">
        <v>2893.2999999999997</v>
      </c>
    </row>
    <row r="22" spans="1:11">
      <c r="A22" s="286" t="s">
        <v>95</v>
      </c>
      <c r="B22" s="288" t="s">
        <v>96</v>
      </c>
      <c r="C22" s="260" t="s">
        <v>97</v>
      </c>
      <c r="D22" s="80" t="s">
        <v>98</v>
      </c>
      <c r="E22" s="251" t="s">
        <v>19</v>
      </c>
      <c r="F22" s="290" t="s">
        <v>94</v>
      </c>
      <c r="G22" s="281" t="s">
        <v>99</v>
      </c>
      <c r="H22" s="78" t="s">
        <v>59</v>
      </c>
      <c r="I22" s="67" t="s">
        <v>88</v>
      </c>
      <c r="J22" s="68">
        <v>326.39999999999998</v>
      </c>
      <c r="K22" s="160">
        <v>277.40000000000003</v>
      </c>
    </row>
    <row r="23" spans="1:11" ht="41.25" customHeight="1" thickBot="1">
      <c r="A23" s="287"/>
      <c r="B23" s="289"/>
      <c r="C23" s="268"/>
      <c r="D23" s="81" t="s">
        <v>100</v>
      </c>
      <c r="E23" s="253"/>
      <c r="F23" s="291"/>
      <c r="G23" s="282"/>
      <c r="H23" s="82" t="s">
        <v>59</v>
      </c>
      <c r="I23" s="83" t="s">
        <v>88</v>
      </c>
      <c r="J23" s="108">
        <v>367.1</v>
      </c>
      <c r="K23" s="161">
        <v>312</v>
      </c>
    </row>
    <row r="24" spans="1:11" ht="15.75" thickBot="1">
      <c r="A24" s="84"/>
      <c r="B24" s="85"/>
      <c r="C24" s="86"/>
      <c r="D24" s="87"/>
      <c r="E24" s="88"/>
      <c r="F24" s="89"/>
      <c r="G24" s="89"/>
      <c r="H24" s="89"/>
      <c r="I24" s="89"/>
      <c r="J24" s="90"/>
      <c r="K24" s="158"/>
    </row>
    <row r="25" spans="1:11" ht="15.75" thickBot="1">
      <c r="A25" s="256" t="s">
        <v>101</v>
      </c>
      <c r="B25" s="257"/>
      <c r="C25" s="257"/>
      <c r="D25" s="257"/>
      <c r="E25" s="257"/>
      <c r="F25" s="257"/>
      <c r="G25" s="257"/>
      <c r="H25" s="257"/>
      <c r="I25" s="257"/>
      <c r="J25" s="257"/>
      <c r="K25" s="91"/>
    </row>
    <row r="26" spans="1:11" ht="33.75">
      <c r="A26" s="162" t="s">
        <v>102</v>
      </c>
      <c r="B26" s="163" t="s">
        <v>103</v>
      </c>
      <c r="C26" s="164" t="s">
        <v>104</v>
      </c>
      <c r="D26" s="94" t="s">
        <v>18</v>
      </c>
      <c r="E26" s="94" t="s">
        <v>19</v>
      </c>
      <c r="F26" s="131" t="s">
        <v>105</v>
      </c>
      <c r="G26" s="131">
        <v>42</v>
      </c>
      <c r="H26" s="131" t="s">
        <v>59</v>
      </c>
      <c r="I26" s="132" t="s">
        <v>106</v>
      </c>
      <c r="J26" s="74">
        <v>868</v>
      </c>
      <c r="K26" s="159">
        <v>737.80000000000007</v>
      </c>
    </row>
    <row r="27" spans="1:11" ht="45">
      <c r="A27" s="93" t="s">
        <v>107</v>
      </c>
      <c r="B27" s="61" t="s">
        <v>108</v>
      </c>
      <c r="C27" s="62" t="s">
        <v>104</v>
      </c>
      <c r="D27" s="94" t="s">
        <v>18</v>
      </c>
      <c r="E27" s="63" t="s">
        <v>19</v>
      </c>
      <c r="F27" s="65" t="s">
        <v>105</v>
      </c>
      <c r="G27" s="65">
        <v>42</v>
      </c>
      <c r="H27" s="65" t="s">
        <v>59</v>
      </c>
      <c r="I27" s="67" t="s">
        <v>106</v>
      </c>
      <c r="J27" s="68">
        <v>949.9</v>
      </c>
      <c r="K27" s="160">
        <v>807.4</v>
      </c>
    </row>
    <row r="28" spans="1:11" ht="45">
      <c r="A28" s="93" t="s">
        <v>109</v>
      </c>
      <c r="B28" s="61" t="s">
        <v>110</v>
      </c>
      <c r="C28" s="62" t="s">
        <v>111</v>
      </c>
      <c r="D28" s="94" t="s">
        <v>18</v>
      </c>
      <c r="E28" s="63" t="s">
        <v>19</v>
      </c>
      <c r="F28" s="65" t="s">
        <v>26</v>
      </c>
      <c r="G28" s="65">
        <v>42</v>
      </c>
      <c r="H28" s="65" t="s">
        <v>21</v>
      </c>
      <c r="I28" s="67" t="s">
        <v>88</v>
      </c>
      <c r="J28" s="68">
        <v>672.1</v>
      </c>
      <c r="K28" s="160">
        <v>571.30000000000007</v>
      </c>
    </row>
    <row r="29" spans="1:11" ht="33.75">
      <c r="A29" s="95" t="s">
        <v>112</v>
      </c>
      <c r="B29" s="61" t="s">
        <v>113</v>
      </c>
      <c r="C29" s="62" t="s">
        <v>114</v>
      </c>
      <c r="D29" s="63" t="s">
        <v>18</v>
      </c>
      <c r="E29" s="63" t="s">
        <v>19</v>
      </c>
      <c r="F29" s="65" t="s">
        <v>26</v>
      </c>
      <c r="G29" s="65">
        <v>42</v>
      </c>
      <c r="H29" s="65" t="s">
        <v>21</v>
      </c>
      <c r="I29" s="67" t="s">
        <v>22</v>
      </c>
      <c r="J29" s="68">
        <v>214.7</v>
      </c>
      <c r="K29" s="160">
        <v>182.5</v>
      </c>
    </row>
    <row r="30" spans="1:11">
      <c r="A30" s="262" t="s">
        <v>115</v>
      </c>
      <c r="B30" s="284" t="s">
        <v>116</v>
      </c>
      <c r="C30" s="260" t="s">
        <v>117</v>
      </c>
      <c r="D30" s="279" t="s">
        <v>18</v>
      </c>
      <c r="E30" s="63" t="s">
        <v>86</v>
      </c>
      <c r="F30" s="65" t="s">
        <v>118</v>
      </c>
      <c r="G30" s="65">
        <v>168</v>
      </c>
      <c r="H30" s="65" t="s">
        <v>59</v>
      </c>
      <c r="I30" s="67" t="s">
        <v>106</v>
      </c>
      <c r="J30" s="68">
        <v>244.7</v>
      </c>
      <c r="K30" s="160">
        <v>208</v>
      </c>
    </row>
    <row r="31" spans="1:11">
      <c r="A31" s="283"/>
      <c r="B31" s="285"/>
      <c r="C31" s="261"/>
      <c r="D31" s="280"/>
      <c r="E31" s="63" t="s">
        <v>19</v>
      </c>
      <c r="F31" s="65" t="s">
        <v>26</v>
      </c>
      <c r="G31" s="65">
        <v>48</v>
      </c>
      <c r="H31" s="65" t="s">
        <v>59</v>
      </c>
      <c r="I31" s="67" t="s">
        <v>106</v>
      </c>
      <c r="J31" s="68">
        <v>1937.3</v>
      </c>
      <c r="K31" s="160">
        <v>1646.6999999999998</v>
      </c>
    </row>
    <row r="32" spans="1:11" ht="22.5">
      <c r="A32" s="93" t="s">
        <v>119</v>
      </c>
      <c r="B32" s="96" t="s">
        <v>120</v>
      </c>
      <c r="C32" s="62" t="s">
        <v>121</v>
      </c>
      <c r="D32" s="96" t="s">
        <v>18</v>
      </c>
      <c r="E32" s="77" t="s">
        <v>19</v>
      </c>
      <c r="F32" s="65" t="s">
        <v>26</v>
      </c>
      <c r="G32" s="65">
        <v>42</v>
      </c>
      <c r="H32" s="65" t="s">
        <v>21</v>
      </c>
      <c r="I32" s="67" t="s">
        <v>29</v>
      </c>
      <c r="J32" s="68">
        <v>755.5</v>
      </c>
      <c r="K32" s="160">
        <v>642.20000000000005</v>
      </c>
    </row>
    <row r="33" spans="1:11">
      <c r="A33" s="97" t="s">
        <v>122</v>
      </c>
      <c r="B33" s="258" t="s">
        <v>123</v>
      </c>
      <c r="C33" s="260" t="s">
        <v>111</v>
      </c>
      <c r="D33" s="96" t="s">
        <v>18</v>
      </c>
      <c r="E33" s="98" t="s">
        <v>124</v>
      </c>
      <c r="F33" s="99" t="s">
        <v>26</v>
      </c>
      <c r="G33" s="65">
        <v>42</v>
      </c>
      <c r="H33" s="65" t="s">
        <v>21</v>
      </c>
      <c r="I33" s="67" t="s">
        <v>29</v>
      </c>
      <c r="J33" s="68">
        <v>467</v>
      </c>
      <c r="K33" s="160">
        <v>396.9</v>
      </c>
    </row>
    <row r="34" spans="1:11" ht="24" customHeight="1">
      <c r="A34" s="100" t="s">
        <v>125</v>
      </c>
      <c r="B34" s="259"/>
      <c r="C34" s="261"/>
      <c r="D34" s="101" t="s">
        <v>126</v>
      </c>
      <c r="E34" s="102" t="s">
        <v>86</v>
      </c>
      <c r="F34" s="103" t="s">
        <v>127</v>
      </c>
      <c r="G34" s="103">
        <v>42</v>
      </c>
      <c r="H34" s="103" t="s">
        <v>59</v>
      </c>
      <c r="I34" s="67" t="s">
        <v>88</v>
      </c>
      <c r="J34" s="68">
        <v>3633.9</v>
      </c>
      <c r="K34" s="160">
        <v>3088.8</v>
      </c>
    </row>
    <row r="35" spans="1:11">
      <c r="A35" s="262" t="s">
        <v>128</v>
      </c>
      <c r="B35" s="258" t="s">
        <v>129</v>
      </c>
      <c r="C35" s="260" t="s">
        <v>130</v>
      </c>
      <c r="D35" s="248" t="s">
        <v>131</v>
      </c>
      <c r="E35" s="251" t="s">
        <v>86</v>
      </c>
      <c r="F35" s="99" t="s">
        <v>132</v>
      </c>
      <c r="G35" s="78">
        <v>100</v>
      </c>
      <c r="H35" s="78" t="s">
        <v>59</v>
      </c>
      <c r="I35" s="67" t="s">
        <v>60</v>
      </c>
      <c r="J35" s="68">
        <v>1058.4000000000001</v>
      </c>
      <c r="K35" s="160">
        <v>899.6</v>
      </c>
    </row>
    <row r="36" spans="1:11">
      <c r="A36" s="263"/>
      <c r="B36" s="265"/>
      <c r="C36" s="267"/>
      <c r="D36" s="249"/>
      <c r="E36" s="252"/>
      <c r="F36" s="103" t="s">
        <v>87</v>
      </c>
      <c r="G36" s="104">
        <v>80</v>
      </c>
      <c r="H36" s="78" t="s">
        <v>59</v>
      </c>
      <c r="I36" s="67" t="s">
        <v>60</v>
      </c>
      <c r="J36" s="68">
        <v>1570.2</v>
      </c>
      <c r="K36" s="160">
        <v>1334.6999999999998</v>
      </c>
    </row>
    <row r="37" spans="1:11" ht="15.75" thickBot="1">
      <c r="A37" s="264"/>
      <c r="B37" s="266"/>
      <c r="C37" s="268"/>
      <c r="D37" s="250"/>
      <c r="E37" s="253"/>
      <c r="F37" s="105" t="s">
        <v>133</v>
      </c>
      <c r="G37" s="82">
        <v>33</v>
      </c>
      <c r="H37" s="106" t="s">
        <v>59</v>
      </c>
      <c r="I37" s="107" t="s">
        <v>60</v>
      </c>
      <c r="J37" s="108">
        <v>3939.8</v>
      </c>
      <c r="K37" s="161">
        <v>3348.8</v>
      </c>
    </row>
    <row r="38" spans="1:11" ht="15.75" thickBot="1">
      <c r="A38" s="84"/>
      <c r="B38" s="85"/>
      <c r="C38" s="86"/>
      <c r="D38" s="87"/>
      <c r="E38" s="88"/>
      <c r="F38" s="89"/>
      <c r="G38" s="89"/>
      <c r="H38" s="89"/>
      <c r="I38" s="89"/>
      <c r="J38" s="90"/>
      <c r="K38" s="109"/>
    </row>
    <row r="39" spans="1:11" ht="15.75" thickBot="1">
      <c r="A39" s="254" t="s">
        <v>134</v>
      </c>
      <c r="B39" s="255"/>
      <c r="C39" s="255"/>
      <c r="D39" s="255"/>
      <c r="E39" s="255"/>
      <c r="F39" s="255"/>
      <c r="G39" s="255"/>
      <c r="H39" s="255"/>
      <c r="I39" s="255"/>
      <c r="J39" s="255"/>
      <c r="K39" s="165"/>
    </row>
    <row r="40" spans="1:11" ht="22.5">
      <c r="A40" s="92" t="s">
        <v>135</v>
      </c>
      <c r="B40" s="52" t="s">
        <v>136</v>
      </c>
      <c r="C40" s="53" t="s">
        <v>137</v>
      </c>
      <c r="D40" s="54" t="s">
        <v>18</v>
      </c>
      <c r="E40" s="54" t="s">
        <v>19</v>
      </c>
      <c r="F40" s="56" t="s">
        <v>26</v>
      </c>
      <c r="G40" s="110">
        <v>42</v>
      </c>
      <c r="H40" s="56" t="s">
        <v>21</v>
      </c>
      <c r="I40" s="58" t="s">
        <v>22</v>
      </c>
      <c r="J40" s="59">
        <v>419</v>
      </c>
      <c r="K40" s="159">
        <v>356.1</v>
      </c>
    </row>
    <row r="41" spans="1:11" ht="22.5">
      <c r="A41" s="93" t="s">
        <v>138</v>
      </c>
      <c r="B41" s="61" t="s">
        <v>139</v>
      </c>
      <c r="C41" s="62" t="s">
        <v>137</v>
      </c>
      <c r="D41" s="63" t="s">
        <v>18</v>
      </c>
      <c r="E41" s="63" t="s">
        <v>19</v>
      </c>
      <c r="F41" s="65" t="s">
        <v>26</v>
      </c>
      <c r="G41" s="111">
        <v>42</v>
      </c>
      <c r="H41" s="65" t="s">
        <v>21</v>
      </c>
      <c r="I41" s="67" t="s">
        <v>22</v>
      </c>
      <c r="J41" s="68">
        <v>541.79999999999995</v>
      </c>
      <c r="K41" s="160">
        <v>460.5</v>
      </c>
    </row>
    <row r="42" spans="1:11" ht="22.5">
      <c r="A42" s="93" t="s">
        <v>140</v>
      </c>
      <c r="B42" s="61" t="s">
        <v>141</v>
      </c>
      <c r="C42" s="62" t="s">
        <v>142</v>
      </c>
      <c r="D42" s="63" t="s">
        <v>18</v>
      </c>
      <c r="E42" s="63" t="s">
        <v>19</v>
      </c>
      <c r="F42" s="65" t="s">
        <v>26</v>
      </c>
      <c r="G42" s="111">
        <v>42</v>
      </c>
      <c r="H42" s="65" t="s">
        <v>21</v>
      </c>
      <c r="I42" s="67" t="s">
        <v>22</v>
      </c>
      <c r="J42" s="68">
        <v>458.8</v>
      </c>
      <c r="K42" s="160">
        <v>390</v>
      </c>
    </row>
    <row r="43" spans="1:11" ht="33.75">
      <c r="A43" s="93" t="s">
        <v>143</v>
      </c>
      <c r="B43" s="61" t="s">
        <v>144</v>
      </c>
      <c r="C43" s="62" t="s">
        <v>142</v>
      </c>
      <c r="D43" s="63" t="s">
        <v>18</v>
      </c>
      <c r="E43" s="63" t="s">
        <v>19</v>
      </c>
      <c r="F43" s="65" t="s">
        <v>26</v>
      </c>
      <c r="G43" s="111">
        <v>42</v>
      </c>
      <c r="H43" s="65" t="s">
        <v>21</v>
      </c>
      <c r="I43" s="67" t="s">
        <v>22</v>
      </c>
      <c r="J43" s="68">
        <v>590</v>
      </c>
      <c r="K43" s="160">
        <v>501.5</v>
      </c>
    </row>
    <row r="44" spans="1:11" ht="45">
      <c r="A44" s="93" t="s">
        <v>145</v>
      </c>
      <c r="B44" s="61" t="s">
        <v>146</v>
      </c>
      <c r="C44" s="62" t="s">
        <v>147</v>
      </c>
      <c r="D44" s="65" t="s">
        <v>28</v>
      </c>
      <c r="E44" s="63" t="s">
        <v>19</v>
      </c>
      <c r="F44" s="65" t="s">
        <v>26</v>
      </c>
      <c r="G44" s="111">
        <v>42</v>
      </c>
      <c r="H44" s="65" t="s">
        <v>21</v>
      </c>
      <c r="I44" s="67" t="s">
        <v>29</v>
      </c>
      <c r="J44" s="68">
        <v>651</v>
      </c>
      <c r="K44" s="160">
        <v>553.30000000000007</v>
      </c>
    </row>
    <row r="45" spans="1:11" ht="45.75" thickBot="1">
      <c r="A45" s="112" t="s">
        <v>148</v>
      </c>
      <c r="B45" s="113" t="s">
        <v>149</v>
      </c>
      <c r="C45" s="114" t="s">
        <v>142</v>
      </c>
      <c r="D45" s="115" t="s">
        <v>18</v>
      </c>
      <c r="E45" s="115" t="s">
        <v>19</v>
      </c>
      <c r="F45" s="116" t="s">
        <v>26</v>
      </c>
      <c r="G45" s="117">
        <v>42</v>
      </c>
      <c r="H45" s="116" t="s">
        <v>21</v>
      </c>
      <c r="I45" s="107" t="s">
        <v>22</v>
      </c>
      <c r="J45" s="108">
        <v>347.4</v>
      </c>
      <c r="K45" s="161">
        <v>295.3</v>
      </c>
    </row>
    <row r="46" spans="1:11" ht="15.75" thickBot="1">
      <c r="A46" s="118"/>
      <c r="B46" s="119"/>
      <c r="C46" s="120"/>
      <c r="D46" s="121"/>
      <c r="E46" s="121"/>
      <c r="F46" s="120"/>
      <c r="G46" s="120"/>
      <c r="H46" s="120"/>
      <c r="I46" s="89"/>
      <c r="J46" s="122"/>
      <c r="K46" s="158"/>
    </row>
    <row r="47" spans="1:11" ht="15.75" thickBot="1">
      <c r="A47" s="254" t="s">
        <v>150</v>
      </c>
      <c r="B47" s="255"/>
      <c r="C47" s="255"/>
      <c r="D47" s="255"/>
      <c r="E47" s="255"/>
      <c r="F47" s="255"/>
      <c r="G47" s="255"/>
      <c r="H47" s="255"/>
      <c r="I47" s="255"/>
      <c r="J47" s="255"/>
      <c r="K47" s="165"/>
    </row>
    <row r="48" spans="1:11" ht="33.75">
      <c r="A48" s="123" t="s">
        <v>151</v>
      </c>
      <c r="B48" s="124" t="s">
        <v>152</v>
      </c>
      <c r="C48" s="53" t="s">
        <v>153</v>
      </c>
      <c r="D48" s="125" t="s">
        <v>28</v>
      </c>
      <c r="E48" s="54" t="s">
        <v>19</v>
      </c>
      <c r="F48" s="56" t="s">
        <v>26</v>
      </c>
      <c r="G48" s="110">
        <v>42</v>
      </c>
      <c r="H48" s="56" t="s">
        <v>21</v>
      </c>
      <c r="I48" s="58" t="s">
        <v>29</v>
      </c>
      <c r="J48" s="59">
        <v>551.70000000000005</v>
      </c>
      <c r="K48" s="159">
        <v>468.90000000000003</v>
      </c>
    </row>
    <row r="49" spans="1:11" ht="33.75">
      <c r="A49" s="126" t="s">
        <v>154</v>
      </c>
      <c r="B49" s="127" t="s">
        <v>155</v>
      </c>
      <c r="C49" s="62" t="s">
        <v>156</v>
      </c>
      <c r="D49" s="128" t="s">
        <v>28</v>
      </c>
      <c r="E49" s="63" t="s">
        <v>19</v>
      </c>
      <c r="F49" s="65" t="s">
        <v>26</v>
      </c>
      <c r="G49" s="111">
        <v>42</v>
      </c>
      <c r="H49" s="65" t="s">
        <v>21</v>
      </c>
      <c r="I49" s="67" t="s">
        <v>29</v>
      </c>
      <c r="J49" s="68">
        <v>586.4</v>
      </c>
      <c r="K49" s="160">
        <v>498.40000000000003</v>
      </c>
    </row>
    <row r="50" spans="1:11" ht="22.5">
      <c r="A50" s="129" t="s">
        <v>157</v>
      </c>
      <c r="B50" s="61" t="s">
        <v>158</v>
      </c>
      <c r="C50" s="63" t="s">
        <v>159</v>
      </c>
      <c r="D50" s="130" t="s">
        <v>28</v>
      </c>
      <c r="E50" s="64" t="s">
        <v>19</v>
      </c>
      <c r="F50" s="65" t="s">
        <v>26</v>
      </c>
      <c r="G50" s="131">
        <v>48</v>
      </c>
      <c r="H50" s="131" t="s">
        <v>59</v>
      </c>
      <c r="I50" s="132" t="s">
        <v>60</v>
      </c>
      <c r="J50" s="68">
        <v>1138.9000000000001</v>
      </c>
      <c r="K50" s="160">
        <v>968</v>
      </c>
    </row>
    <row r="51" spans="1:11" ht="34.5" thickBot="1">
      <c r="A51" s="133" t="s">
        <v>160</v>
      </c>
      <c r="B51" s="113" t="s">
        <v>161</v>
      </c>
      <c r="C51" s="114" t="s">
        <v>162</v>
      </c>
      <c r="D51" s="115" t="s">
        <v>18</v>
      </c>
      <c r="E51" s="134" t="s">
        <v>19</v>
      </c>
      <c r="F51" s="116" t="s">
        <v>26</v>
      </c>
      <c r="G51" s="117">
        <v>42</v>
      </c>
      <c r="H51" s="116" t="s">
        <v>21</v>
      </c>
      <c r="I51" s="107" t="s">
        <v>29</v>
      </c>
      <c r="J51" s="108">
        <v>420</v>
      </c>
      <c r="K51" s="161">
        <v>357</v>
      </c>
    </row>
    <row r="52" spans="1:11" ht="15.75" thickBot="1">
      <c r="A52" s="84"/>
      <c r="B52" s="85"/>
      <c r="C52" s="86"/>
      <c r="D52" s="87"/>
      <c r="E52" s="88"/>
      <c r="F52" s="89"/>
      <c r="G52" s="89"/>
      <c r="H52" s="89"/>
      <c r="I52" s="89"/>
      <c r="J52" s="90"/>
      <c r="K52" s="109"/>
    </row>
    <row r="53" spans="1:11" ht="15.75" thickBot="1">
      <c r="A53" s="256" t="s">
        <v>163</v>
      </c>
      <c r="B53" s="257"/>
      <c r="C53" s="257"/>
      <c r="D53" s="257"/>
      <c r="E53" s="257"/>
      <c r="F53" s="257"/>
      <c r="G53" s="257"/>
      <c r="H53" s="257"/>
      <c r="I53" s="257"/>
      <c r="J53" s="257"/>
      <c r="K53" s="91"/>
    </row>
    <row r="54" spans="1:11" ht="33.75">
      <c r="A54" s="135" t="s">
        <v>164</v>
      </c>
      <c r="B54" s="136" t="s">
        <v>165</v>
      </c>
      <c r="C54" s="54" t="s">
        <v>166</v>
      </c>
      <c r="D54" s="54" t="s">
        <v>18</v>
      </c>
      <c r="E54" s="54" t="s">
        <v>19</v>
      </c>
      <c r="F54" s="137" t="s">
        <v>26</v>
      </c>
      <c r="G54" s="137">
        <v>42</v>
      </c>
      <c r="H54" s="137" t="s">
        <v>21</v>
      </c>
      <c r="I54" s="58" t="s">
        <v>22</v>
      </c>
      <c r="J54" s="59">
        <v>198.7</v>
      </c>
      <c r="K54" s="159">
        <v>168.9</v>
      </c>
    </row>
    <row r="55" spans="1:11" ht="33.75">
      <c r="A55" s="138" t="s">
        <v>167</v>
      </c>
      <c r="B55" s="139" t="s">
        <v>168</v>
      </c>
      <c r="C55" s="62" t="s">
        <v>169</v>
      </c>
      <c r="D55" s="94" t="s">
        <v>18</v>
      </c>
      <c r="E55" s="94" t="s">
        <v>19</v>
      </c>
      <c r="F55" s="99" t="s">
        <v>105</v>
      </c>
      <c r="G55" s="99">
        <v>42</v>
      </c>
      <c r="H55" s="140" t="s">
        <v>21</v>
      </c>
      <c r="I55" s="67" t="s">
        <v>29</v>
      </c>
      <c r="J55" s="68">
        <v>249.8</v>
      </c>
      <c r="K55" s="160">
        <v>212.29999999999998</v>
      </c>
    </row>
    <row r="56" spans="1:11" ht="33.75">
      <c r="A56" s="141" t="s">
        <v>170</v>
      </c>
      <c r="B56" s="142" t="s">
        <v>171</v>
      </c>
      <c r="C56" s="63" t="s">
        <v>111</v>
      </c>
      <c r="D56" s="63" t="s">
        <v>18</v>
      </c>
      <c r="E56" s="63" t="s">
        <v>19</v>
      </c>
      <c r="F56" s="99" t="s">
        <v>105</v>
      </c>
      <c r="G56" s="99">
        <v>42</v>
      </c>
      <c r="H56" s="99" t="s">
        <v>21</v>
      </c>
      <c r="I56" s="67" t="s">
        <v>22</v>
      </c>
      <c r="J56" s="68">
        <v>256.2</v>
      </c>
      <c r="K56" s="160">
        <v>217.8</v>
      </c>
    </row>
    <row r="57" spans="1:11" ht="33.75">
      <c r="A57" s="141" t="s">
        <v>172</v>
      </c>
      <c r="B57" s="142" t="s">
        <v>173</v>
      </c>
      <c r="C57" s="63" t="s">
        <v>130</v>
      </c>
      <c r="D57" s="63" t="s">
        <v>18</v>
      </c>
      <c r="E57" s="63" t="s">
        <v>19</v>
      </c>
      <c r="F57" s="99" t="s">
        <v>105</v>
      </c>
      <c r="G57" s="99">
        <v>42</v>
      </c>
      <c r="H57" s="99" t="s">
        <v>21</v>
      </c>
      <c r="I57" s="67" t="s">
        <v>22</v>
      </c>
      <c r="J57" s="68">
        <v>280.5</v>
      </c>
      <c r="K57" s="160">
        <v>238.4</v>
      </c>
    </row>
    <row r="58" spans="1:11" ht="33.75">
      <c r="A58" s="141" t="s">
        <v>174</v>
      </c>
      <c r="B58" s="142" t="s">
        <v>175</v>
      </c>
      <c r="C58" s="63" t="s">
        <v>72</v>
      </c>
      <c r="D58" s="63" t="s">
        <v>18</v>
      </c>
      <c r="E58" s="63" t="s">
        <v>19</v>
      </c>
      <c r="F58" s="99" t="s">
        <v>105</v>
      </c>
      <c r="G58" s="99">
        <v>40</v>
      </c>
      <c r="H58" s="99" t="s">
        <v>21</v>
      </c>
      <c r="I58" s="67" t="s">
        <v>29</v>
      </c>
      <c r="J58" s="68">
        <v>316.7</v>
      </c>
      <c r="K58" s="160">
        <v>269.20000000000005</v>
      </c>
    </row>
    <row r="59" spans="1:11" ht="33.75">
      <c r="A59" s="141" t="s">
        <v>176</v>
      </c>
      <c r="B59" s="142" t="s">
        <v>177</v>
      </c>
      <c r="C59" s="63" t="s">
        <v>72</v>
      </c>
      <c r="D59" s="63" t="s">
        <v>28</v>
      </c>
      <c r="E59" s="63" t="s">
        <v>19</v>
      </c>
      <c r="F59" s="99" t="s">
        <v>105</v>
      </c>
      <c r="G59" s="99">
        <v>42</v>
      </c>
      <c r="H59" s="99" t="s">
        <v>21</v>
      </c>
      <c r="I59" s="67" t="s">
        <v>34</v>
      </c>
      <c r="J59" s="68">
        <v>379.5</v>
      </c>
      <c r="K59" s="160">
        <v>322.60000000000002</v>
      </c>
    </row>
    <row r="60" spans="1:11" ht="34.5" thickBot="1">
      <c r="A60" s="143" t="s">
        <v>178</v>
      </c>
      <c r="B60" s="144" t="s">
        <v>179</v>
      </c>
      <c r="C60" s="115" t="s">
        <v>72</v>
      </c>
      <c r="D60" s="115" t="s">
        <v>18</v>
      </c>
      <c r="E60" s="115" t="s">
        <v>19</v>
      </c>
      <c r="F60" s="145" t="s">
        <v>105</v>
      </c>
      <c r="G60" s="145">
        <v>42</v>
      </c>
      <c r="H60" s="145" t="s">
        <v>21</v>
      </c>
      <c r="I60" s="107" t="s">
        <v>34</v>
      </c>
      <c r="J60" s="108">
        <v>327.8</v>
      </c>
      <c r="K60" s="161">
        <v>278.60000000000002</v>
      </c>
    </row>
    <row r="61" spans="1:11" ht="15.75" thickBot="1">
      <c r="A61" s="146"/>
      <c r="B61" s="147"/>
      <c r="C61" s="148"/>
      <c r="D61" s="149"/>
      <c r="E61" s="149"/>
      <c r="F61" s="148"/>
      <c r="G61" s="148"/>
      <c r="H61" s="150"/>
      <c r="I61" s="150"/>
      <c r="J61" s="151"/>
      <c r="K61" s="158"/>
    </row>
    <row r="62" spans="1:11" ht="15.75" thickBot="1">
      <c r="A62" s="256" t="s">
        <v>180</v>
      </c>
      <c r="B62" s="257"/>
      <c r="C62" s="257"/>
      <c r="D62" s="257"/>
      <c r="E62" s="257"/>
      <c r="F62" s="257"/>
      <c r="G62" s="257"/>
      <c r="H62" s="257"/>
      <c r="I62" s="257"/>
      <c r="J62" s="257"/>
      <c r="K62" s="91"/>
    </row>
    <row r="63" spans="1:11" ht="33.75">
      <c r="A63" s="166" t="s">
        <v>181</v>
      </c>
      <c r="B63" s="167" t="s">
        <v>182</v>
      </c>
      <c r="C63" s="94" t="s">
        <v>183</v>
      </c>
      <c r="D63" s="94" t="s">
        <v>18</v>
      </c>
      <c r="E63" s="94" t="s">
        <v>19</v>
      </c>
      <c r="F63" s="131" t="s">
        <v>26</v>
      </c>
      <c r="G63" s="131">
        <v>42</v>
      </c>
      <c r="H63" s="103" t="s">
        <v>21</v>
      </c>
      <c r="I63" s="132" t="s">
        <v>29</v>
      </c>
      <c r="J63" s="74">
        <v>385.4</v>
      </c>
      <c r="K63" s="159">
        <v>327.60000000000002</v>
      </c>
    </row>
    <row r="64" spans="1:11" ht="33.75">
      <c r="A64" s="129" t="s">
        <v>184</v>
      </c>
      <c r="B64" s="152" t="s">
        <v>182</v>
      </c>
      <c r="C64" s="63" t="s">
        <v>183</v>
      </c>
      <c r="D64" s="63" t="s">
        <v>28</v>
      </c>
      <c r="E64" s="94" t="s">
        <v>19</v>
      </c>
      <c r="F64" s="131" t="s">
        <v>26</v>
      </c>
      <c r="G64" s="131">
        <v>42</v>
      </c>
      <c r="H64" s="99" t="s">
        <v>21</v>
      </c>
      <c r="I64" s="67" t="s">
        <v>29</v>
      </c>
      <c r="J64" s="68">
        <v>443.1</v>
      </c>
      <c r="K64" s="160">
        <v>376.6</v>
      </c>
    </row>
    <row r="65" spans="1:11" ht="34.5" thickBot="1">
      <c r="A65" s="153" t="s">
        <v>185</v>
      </c>
      <c r="B65" s="154" t="s">
        <v>186</v>
      </c>
      <c r="C65" s="115" t="s">
        <v>187</v>
      </c>
      <c r="D65" s="155" t="s">
        <v>28</v>
      </c>
      <c r="E65" s="115" t="s">
        <v>86</v>
      </c>
      <c r="F65" s="156" t="s">
        <v>188</v>
      </c>
      <c r="G65" s="156">
        <v>33</v>
      </c>
      <c r="H65" s="157" t="s">
        <v>59</v>
      </c>
      <c r="I65" s="107" t="s">
        <v>88</v>
      </c>
      <c r="J65" s="108">
        <v>1199.0999999999999</v>
      </c>
      <c r="K65" s="161">
        <v>1019.2</v>
      </c>
    </row>
    <row r="66" spans="1:11" ht="15.75" thickBot="1">
      <c r="A66" s="271" t="s">
        <v>14</v>
      </c>
      <c r="B66" s="272"/>
      <c r="C66" s="272"/>
      <c r="D66" s="272"/>
      <c r="E66" s="272"/>
      <c r="F66" s="272"/>
      <c r="G66" s="272"/>
      <c r="H66" s="272"/>
      <c r="I66" s="272"/>
      <c r="J66" s="49"/>
      <c r="K66" s="9"/>
    </row>
    <row r="67" spans="1:11" ht="22.5">
      <c r="A67" s="10" t="s">
        <v>15</v>
      </c>
      <c r="B67" s="11" t="s">
        <v>16</v>
      </c>
      <c r="C67" s="11" t="s">
        <v>17</v>
      </c>
      <c r="D67" s="12" t="s">
        <v>18</v>
      </c>
      <c r="E67" s="12" t="s">
        <v>19</v>
      </c>
      <c r="F67" s="13" t="s">
        <v>20</v>
      </c>
      <c r="G67" s="13">
        <v>40</v>
      </c>
      <c r="H67" s="13" t="s">
        <v>21</v>
      </c>
      <c r="I67" s="14" t="s">
        <v>22</v>
      </c>
      <c r="J67" s="15">
        <v>396.1</v>
      </c>
      <c r="K67" s="16">
        <v>336.70000000000005</v>
      </c>
    </row>
    <row r="68" spans="1:11" ht="45">
      <c r="A68" s="17" t="s">
        <v>23</v>
      </c>
      <c r="B68" s="18" t="s">
        <v>24</v>
      </c>
      <c r="C68" s="18" t="s">
        <v>25</v>
      </c>
      <c r="D68" s="19" t="s">
        <v>18</v>
      </c>
      <c r="E68" s="19" t="s">
        <v>19</v>
      </c>
      <c r="F68" s="20" t="s">
        <v>26</v>
      </c>
      <c r="G68" s="20">
        <v>42</v>
      </c>
      <c r="H68" s="20" t="s">
        <v>21</v>
      </c>
      <c r="I68" s="21" t="s">
        <v>22</v>
      </c>
      <c r="J68" s="22">
        <v>220.1</v>
      </c>
      <c r="K68" s="23">
        <v>187.1</v>
      </c>
    </row>
    <row r="69" spans="1:11" ht="45.75" thickBot="1">
      <c r="A69" s="24" t="s">
        <v>27</v>
      </c>
      <c r="B69" s="25" t="s">
        <v>24</v>
      </c>
      <c r="C69" s="25" t="s">
        <v>25</v>
      </c>
      <c r="D69" s="26" t="s">
        <v>28</v>
      </c>
      <c r="E69" s="27" t="s">
        <v>19</v>
      </c>
      <c r="F69" s="28" t="s">
        <v>26</v>
      </c>
      <c r="G69" s="28">
        <v>42</v>
      </c>
      <c r="H69" s="28" t="s">
        <v>21</v>
      </c>
      <c r="I69" s="29" t="s">
        <v>29</v>
      </c>
      <c r="J69" s="30">
        <v>298.10000000000002</v>
      </c>
      <c r="K69" s="23">
        <v>253.4</v>
      </c>
    </row>
    <row r="70" spans="1:11">
      <c r="A70" s="306" t="s">
        <v>30</v>
      </c>
      <c r="B70" s="309" t="s">
        <v>31</v>
      </c>
      <c r="C70" s="238" t="s">
        <v>32</v>
      </c>
      <c r="D70" s="31" t="s">
        <v>33</v>
      </c>
      <c r="E70" s="240" t="s">
        <v>19</v>
      </c>
      <c r="F70" s="303" t="s">
        <v>26</v>
      </c>
      <c r="G70" s="303">
        <v>42</v>
      </c>
      <c r="H70" s="303" t="s">
        <v>21</v>
      </c>
      <c r="I70" s="32" t="s">
        <v>34</v>
      </c>
      <c r="J70" s="15">
        <v>457.3</v>
      </c>
      <c r="K70" s="16">
        <v>388.70000000000005</v>
      </c>
    </row>
    <row r="71" spans="1:11">
      <c r="A71" s="307"/>
      <c r="B71" s="310"/>
      <c r="C71" s="238"/>
      <c r="D71" s="26" t="s">
        <v>35</v>
      </c>
      <c r="E71" s="241"/>
      <c r="F71" s="304"/>
      <c r="G71" s="304"/>
      <c r="H71" s="304"/>
      <c r="I71" s="33" t="s">
        <v>29</v>
      </c>
      <c r="J71" s="22">
        <v>267.5</v>
      </c>
      <c r="K71" s="34">
        <v>227.4</v>
      </c>
    </row>
    <row r="72" spans="1:11">
      <c r="A72" s="307"/>
      <c r="B72" s="310"/>
      <c r="C72" s="238"/>
      <c r="D72" s="26" t="s">
        <v>36</v>
      </c>
      <c r="E72" s="241"/>
      <c r="F72" s="304"/>
      <c r="G72" s="304"/>
      <c r="H72" s="304"/>
      <c r="I72" s="35" t="s">
        <v>34</v>
      </c>
      <c r="J72" s="22">
        <v>267.5</v>
      </c>
      <c r="K72" s="34">
        <v>227.4</v>
      </c>
    </row>
    <row r="73" spans="1:11">
      <c r="A73" s="307"/>
      <c r="B73" s="310"/>
      <c r="C73" s="238"/>
      <c r="D73" s="26" t="s">
        <v>37</v>
      </c>
      <c r="E73" s="241"/>
      <c r="F73" s="304"/>
      <c r="G73" s="304"/>
      <c r="H73" s="304"/>
      <c r="I73" s="33" t="s">
        <v>29</v>
      </c>
      <c r="J73" s="22">
        <v>267.5</v>
      </c>
      <c r="K73" s="34">
        <v>227.4</v>
      </c>
    </row>
    <row r="74" spans="1:11">
      <c r="A74" s="307"/>
      <c r="B74" s="310"/>
      <c r="C74" s="238"/>
      <c r="D74" s="26" t="s">
        <v>38</v>
      </c>
      <c r="E74" s="241"/>
      <c r="F74" s="304"/>
      <c r="G74" s="304"/>
      <c r="H74" s="304"/>
      <c r="I74" s="35" t="s">
        <v>34</v>
      </c>
      <c r="J74" s="22">
        <v>267.5</v>
      </c>
      <c r="K74" s="34">
        <v>227.4</v>
      </c>
    </row>
    <row r="75" spans="1:11">
      <c r="A75" s="307"/>
      <c r="B75" s="310"/>
      <c r="C75" s="238"/>
      <c r="D75" s="26" t="s">
        <v>39</v>
      </c>
      <c r="E75" s="241"/>
      <c r="F75" s="304"/>
      <c r="G75" s="304"/>
      <c r="H75" s="304"/>
      <c r="I75" s="35" t="s">
        <v>34</v>
      </c>
      <c r="J75" s="22">
        <v>267.5</v>
      </c>
      <c r="K75" s="34">
        <v>227.4</v>
      </c>
    </row>
    <row r="76" spans="1:11">
      <c r="A76" s="307"/>
      <c r="B76" s="310"/>
      <c r="C76" s="238"/>
      <c r="D76" s="26" t="s">
        <v>40</v>
      </c>
      <c r="E76" s="241"/>
      <c r="F76" s="304"/>
      <c r="G76" s="304"/>
      <c r="H76" s="304"/>
      <c r="I76" s="35" t="s">
        <v>34</v>
      </c>
      <c r="J76" s="22">
        <v>267.5</v>
      </c>
      <c r="K76" s="34">
        <v>227.4</v>
      </c>
    </row>
    <row r="77" spans="1:11">
      <c r="A77" s="307"/>
      <c r="B77" s="310"/>
      <c r="C77" s="238"/>
      <c r="D77" s="36" t="s">
        <v>41</v>
      </c>
      <c r="E77" s="241"/>
      <c r="F77" s="304"/>
      <c r="G77" s="304"/>
      <c r="H77" s="304"/>
      <c r="I77" s="35" t="s">
        <v>34</v>
      </c>
      <c r="J77" s="22">
        <v>336.5</v>
      </c>
      <c r="K77" s="34">
        <v>286</v>
      </c>
    </row>
    <row r="78" spans="1:11">
      <c r="A78" s="307"/>
      <c r="B78" s="310"/>
      <c r="C78" s="238"/>
      <c r="D78" s="26" t="s">
        <v>42</v>
      </c>
      <c r="E78" s="241"/>
      <c r="F78" s="304"/>
      <c r="G78" s="304"/>
      <c r="H78" s="304"/>
      <c r="I78" s="35" t="s">
        <v>34</v>
      </c>
      <c r="J78" s="22">
        <v>267.5</v>
      </c>
      <c r="K78" s="34">
        <v>227.4</v>
      </c>
    </row>
    <row r="79" spans="1:11">
      <c r="A79" s="307"/>
      <c r="B79" s="310"/>
      <c r="C79" s="238"/>
      <c r="D79" s="26" t="s">
        <v>43</v>
      </c>
      <c r="E79" s="241"/>
      <c r="F79" s="304"/>
      <c r="G79" s="304"/>
      <c r="H79" s="304"/>
      <c r="I79" s="35" t="s">
        <v>34</v>
      </c>
      <c r="J79" s="22">
        <v>267.5</v>
      </c>
      <c r="K79" s="34">
        <v>227.4</v>
      </c>
    </row>
    <row r="80" spans="1:11">
      <c r="A80" s="307"/>
      <c r="B80" s="310"/>
      <c r="C80" s="238"/>
      <c r="D80" s="26" t="s">
        <v>44</v>
      </c>
      <c r="E80" s="241"/>
      <c r="F80" s="304"/>
      <c r="G80" s="304"/>
      <c r="H80" s="304"/>
      <c r="I80" s="35" t="s">
        <v>34</v>
      </c>
      <c r="J80" s="22">
        <v>267.5</v>
      </c>
      <c r="K80" s="34">
        <v>227.4</v>
      </c>
    </row>
    <row r="81" spans="1:11">
      <c r="A81" s="307"/>
      <c r="B81" s="310"/>
      <c r="C81" s="238"/>
      <c r="D81" s="36" t="s">
        <v>45</v>
      </c>
      <c r="E81" s="241"/>
      <c r="F81" s="304"/>
      <c r="G81" s="304"/>
      <c r="H81" s="304"/>
      <c r="I81" s="35" t="s">
        <v>34</v>
      </c>
      <c r="J81" s="22">
        <v>336.5</v>
      </c>
      <c r="K81" s="34">
        <v>286</v>
      </c>
    </row>
    <row r="82" spans="1:11">
      <c r="A82" s="307"/>
      <c r="B82" s="310"/>
      <c r="C82" s="238"/>
      <c r="D82" s="26" t="s">
        <v>46</v>
      </c>
      <c r="E82" s="241"/>
      <c r="F82" s="304"/>
      <c r="G82" s="304"/>
      <c r="H82" s="304"/>
      <c r="I82" s="35" t="s">
        <v>34</v>
      </c>
      <c r="J82" s="22">
        <v>267.5</v>
      </c>
      <c r="K82" s="34">
        <v>227.4</v>
      </c>
    </row>
    <row r="83" spans="1:11">
      <c r="A83" s="307"/>
      <c r="B83" s="310"/>
      <c r="C83" s="238"/>
      <c r="D83" s="36" t="s">
        <v>47</v>
      </c>
      <c r="E83" s="241"/>
      <c r="F83" s="304"/>
      <c r="G83" s="304"/>
      <c r="H83" s="304"/>
      <c r="I83" s="35" t="s">
        <v>34</v>
      </c>
      <c r="J83" s="22">
        <v>336.5</v>
      </c>
      <c r="K83" s="34">
        <v>286</v>
      </c>
    </row>
    <row r="84" spans="1:11">
      <c r="A84" s="307"/>
      <c r="B84" s="310"/>
      <c r="C84" s="238"/>
      <c r="D84" s="26" t="s">
        <v>48</v>
      </c>
      <c r="E84" s="241"/>
      <c r="F84" s="304"/>
      <c r="G84" s="304"/>
      <c r="H84" s="304"/>
      <c r="I84" s="35" t="s">
        <v>34</v>
      </c>
      <c r="J84" s="22">
        <v>267.5</v>
      </c>
      <c r="K84" s="34">
        <v>227.4</v>
      </c>
    </row>
    <row r="85" spans="1:11">
      <c r="A85" s="307"/>
      <c r="B85" s="310"/>
      <c r="C85" s="238"/>
      <c r="D85" s="37" t="s">
        <v>49</v>
      </c>
      <c r="E85" s="241"/>
      <c r="F85" s="304"/>
      <c r="G85" s="304"/>
      <c r="H85" s="304"/>
      <c r="I85" s="33" t="s">
        <v>29</v>
      </c>
      <c r="J85" s="22">
        <v>215.8</v>
      </c>
      <c r="K85" s="34">
        <v>183.4</v>
      </c>
    </row>
    <row r="86" spans="1:11">
      <c r="A86" s="307"/>
      <c r="B86" s="310"/>
      <c r="C86" s="238"/>
      <c r="D86" s="38" t="s">
        <v>50</v>
      </c>
      <c r="E86" s="241"/>
      <c r="F86" s="304"/>
      <c r="G86" s="304"/>
      <c r="H86" s="304"/>
      <c r="I86" s="35" t="s">
        <v>34</v>
      </c>
      <c r="J86" s="22">
        <v>267.5</v>
      </c>
      <c r="K86" s="34">
        <v>227.4</v>
      </c>
    </row>
    <row r="87" spans="1:11">
      <c r="A87" s="307"/>
      <c r="B87" s="310"/>
      <c r="C87" s="238"/>
      <c r="D87" s="38" t="s">
        <v>51</v>
      </c>
      <c r="E87" s="241"/>
      <c r="F87" s="304"/>
      <c r="G87" s="304"/>
      <c r="H87" s="304"/>
      <c r="I87" s="35" t="s">
        <v>34</v>
      </c>
      <c r="J87" s="22">
        <v>267.5</v>
      </c>
      <c r="K87" s="34">
        <v>227.4</v>
      </c>
    </row>
    <row r="88" spans="1:11">
      <c r="A88" s="307"/>
      <c r="B88" s="310"/>
      <c r="C88" s="238"/>
      <c r="D88" s="39" t="s">
        <v>52</v>
      </c>
      <c r="E88" s="241"/>
      <c r="F88" s="304"/>
      <c r="G88" s="304"/>
      <c r="H88" s="304"/>
      <c r="I88" s="35" t="s">
        <v>34</v>
      </c>
      <c r="J88" s="22">
        <v>336.5</v>
      </c>
      <c r="K88" s="34">
        <v>286</v>
      </c>
    </row>
    <row r="89" spans="1:11" ht="15.75" thickBot="1">
      <c r="A89" s="308"/>
      <c r="B89" s="310"/>
      <c r="C89" s="239"/>
      <c r="D89" s="39" t="s">
        <v>53</v>
      </c>
      <c r="E89" s="241"/>
      <c r="F89" s="304"/>
      <c r="G89" s="304"/>
      <c r="H89" s="304"/>
      <c r="I89" s="40" t="s">
        <v>34</v>
      </c>
      <c r="J89" s="30">
        <v>405.5</v>
      </c>
      <c r="K89" s="34">
        <v>344.70000000000005</v>
      </c>
    </row>
    <row r="90" spans="1:11">
      <c r="A90" s="306" t="s">
        <v>54</v>
      </c>
      <c r="B90" s="309" t="s">
        <v>55</v>
      </c>
      <c r="C90" s="311" t="s">
        <v>32</v>
      </c>
      <c r="D90" s="31" t="s">
        <v>33</v>
      </c>
      <c r="E90" s="240" t="s">
        <v>19</v>
      </c>
      <c r="F90" s="303" t="s">
        <v>26</v>
      </c>
      <c r="G90" s="303">
        <v>42</v>
      </c>
      <c r="H90" s="303" t="s">
        <v>21</v>
      </c>
      <c r="I90" s="32" t="s">
        <v>34</v>
      </c>
      <c r="J90" s="15">
        <v>500.5</v>
      </c>
      <c r="K90" s="16">
        <v>425.40000000000003</v>
      </c>
    </row>
    <row r="91" spans="1:11">
      <c r="A91" s="307"/>
      <c r="B91" s="310"/>
      <c r="C91" s="238"/>
      <c r="D91" s="26" t="s">
        <v>35</v>
      </c>
      <c r="E91" s="241"/>
      <c r="F91" s="304"/>
      <c r="G91" s="304"/>
      <c r="H91" s="304"/>
      <c r="I91" s="35" t="s">
        <v>34</v>
      </c>
      <c r="J91" s="22">
        <v>310.60000000000002</v>
      </c>
      <c r="K91" s="34">
        <v>264</v>
      </c>
    </row>
    <row r="92" spans="1:11">
      <c r="A92" s="307"/>
      <c r="B92" s="310"/>
      <c r="C92" s="238"/>
      <c r="D92" s="26" t="s">
        <v>36</v>
      </c>
      <c r="E92" s="241"/>
      <c r="F92" s="304"/>
      <c r="G92" s="304"/>
      <c r="H92" s="304"/>
      <c r="I92" s="35" t="s">
        <v>34</v>
      </c>
      <c r="J92" s="22">
        <v>310.60000000000002</v>
      </c>
      <c r="K92" s="34">
        <v>264</v>
      </c>
    </row>
    <row r="93" spans="1:11">
      <c r="A93" s="307"/>
      <c r="B93" s="310"/>
      <c r="C93" s="238"/>
      <c r="D93" s="26" t="s">
        <v>37</v>
      </c>
      <c r="E93" s="241"/>
      <c r="F93" s="304"/>
      <c r="G93" s="304"/>
      <c r="H93" s="304"/>
      <c r="I93" s="35" t="s">
        <v>34</v>
      </c>
      <c r="J93" s="22">
        <v>310.60000000000002</v>
      </c>
      <c r="K93" s="34">
        <v>264</v>
      </c>
    </row>
    <row r="94" spans="1:11">
      <c r="A94" s="307"/>
      <c r="B94" s="310"/>
      <c r="C94" s="238"/>
      <c r="D94" s="26" t="s">
        <v>38</v>
      </c>
      <c r="E94" s="241"/>
      <c r="F94" s="304"/>
      <c r="G94" s="304"/>
      <c r="H94" s="304"/>
      <c r="I94" s="35" t="s">
        <v>34</v>
      </c>
      <c r="J94" s="22">
        <v>310.60000000000002</v>
      </c>
      <c r="K94" s="34">
        <v>264</v>
      </c>
    </row>
    <row r="95" spans="1:11">
      <c r="A95" s="307"/>
      <c r="B95" s="310"/>
      <c r="C95" s="238"/>
      <c r="D95" s="26" t="s">
        <v>39</v>
      </c>
      <c r="E95" s="241"/>
      <c r="F95" s="304"/>
      <c r="G95" s="304"/>
      <c r="H95" s="304"/>
      <c r="I95" s="35" t="s">
        <v>34</v>
      </c>
      <c r="J95" s="22">
        <v>310.60000000000002</v>
      </c>
      <c r="K95" s="34">
        <v>264</v>
      </c>
    </row>
    <row r="96" spans="1:11">
      <c r="A96" s="307"/>
      <c r="B96" s="310"/>
      <c r="C96" s="238"/>
      <c r="D96" s="26" t="s">
        <v>40</v>
      </c>
      <c r="E96" s="241"/>
      <c r="F96" s="304"/>
      <c r="G96" s="304"/>
      <c r="H96" s="304"/>
      <c r="I96" s="35" t="s">
        <v>34</v>
      </c>
      <c r="J96" s="22">
        <v>310.60000000000002</v>
      </c>
      <c r="K96" s="34">
        <v>264</v>
      </c>
    </row>
    <row r="97" spans="1:11">
      <c r="A97" s="307"/>
      <c r="B97" s="310"/>
      <c r="C97" s="238"/>
      <c r="D97" s="36" t="s">
        <v>41</v>
      </c>
      <c r="E97" s="241"/>
      <c r="F97" s="304"/>
      <c r="G97" s="304"/>
      <c r="H97" s="304"/>
      <c r="I97" s="35" t="s">
        <v>34</v>
      </c>
      <c r="J97" s="22">
        <v>379.6</v>
      </c>
      <c r="K97" s="34">
        <v>322.70000000000005</v>
      </c>
    </row>
    <row r="98" spans="1:11">
      <c r="A98" s="307"/>
      <c r="B98" s="310"/>
      <c r="C98" s="238"/>
      <c r="D98" s="26" t="s">
        <v>42</v>
      </c>
      <c r="E98" s="241"/>
      <c r="F98" s="304"/>
      <c r="G98" s="304"/>
      <c r="H98" s="304"/>
      <c r="I98" s="35" t="s">
        <v>34</v>
      </c>
      <c r="J98" s="22">
        <v>310.60000000000002</v>
      </c>
      <c r="K98" s="34">
        <v>264</v>
      </c>
    </row>
    <row r="99" spans="1:11">
      <c r="A99" s="307"/>
      <c r="B99" s="310"/>
      <c r="C99" s="238"/>
      <c r="D99" s="26" t="s">
        <v>43</v>
      </c>
      <c r="E99" s="241"/>
      <c r="F99" s="304"/>
      <c r="G99" s="304"/>
      <c r="H99" s="304"/>
      <c r="I99" s="35" t="s">
        <v>34</v>
      </c>
      <c r="J99" s="22">
        <v>310.60000000000002</v>
      </c>
      <c r="K99" s="34">
        <v>264</v>
      </c>
    </row>
    <row r="100" spans="1:11">
      <c r="A100" s="307"/>
      <c r="B100" s="310"/>
      <c r="C100" s="238"/>
      <c r="D100" s="26" t="s">
        <v>44</v>
      </c>
      <c r="E100" s="241"/>
      <c r="F100" s="304"/>
      <c r="G100" s="304"/>
      <c r="H100" s="304"/>
      <c r="I100" s="35" t="s">
        <v>34</v>
      </c>
      <c r="J100" s="22">
        <v>310.60000000000002</v>
      </c>
      <c r="K100" s="34">
        <v>264</v>
      </c>
    </row>
    <row r="101" spans="1:11">
      <c r="A101" s="307"/>
      <c r="B101" s="310"/>
      <c r="C101" s="238"/>
      <c r="D101" s="36" t="s">
        <v>45</v>
      </c>
      <c r="E101" s="241"/>
      <c r="F101" s="304"/>
      <c r="G101" s="304"/>
      <c r="H101" s="304"/>
      <c r="I101" s="35" t="s">
        <v>34</v>
      </c>
      <c r="J101" s="22">
        <v>379.6</v>
      </c>
      <c r="K101" s="34">
        <v>322.70000000000005</v>
      </c>
    </row>
    <row r="102" spans="1:11">
      <c r="A102" s="307"/>
      <c r="B102" s="310"/>
      <c r="C102" s="238"/>
      <c r="D102" s="26" t="s">
        <v>46</v>
      </c>
      <c r="E102" s="241"/>
      <c r="F102" s="304"/>
      <c r="G102" s="304"/>
      <c r="H102" s="304"/>
      <c r="I102" s="35" t="s">
        <v>34</v>
      </c>
      <c r="J102" s="22">
        <v>310.60000000000002</v>
      </c>
      <c r="K102" s="34">
        <v>264</v>
      </c>
    </row>
    <row r="103" spans="1:11">
      <c r="A103" s="307"/>
      <c r="B103" s="310"/>
      <c r="C103" s="238"/>
      <c r="D103" s="36" t="s">
        <v>47</v>
      </c>
      <c r="E103" s="241"/>
      <c r="F103" s="304"/>
      <c r="G103" s="304"/>
      <c r="H103" s="304"/>
      <c r="I103" s="35" t="s">
        <v>34</v>
      </c>
      <c r="J103" s="22">
        <v>379.6</v>
      </c>
      <c r="K103" s="34">
        <v>322.70000000000005</v>
      </c>
    </row>
    <row r="104" spans="1:11">
      <c r="A104" s="307"/>
      <c r="B104" s="310"/>
      <c r="C104" s="238"/>
      <c r="D104" s="26" t="s">
        <v>48</v>
      </c>
      <c r="E104" s="241"/>
      <c r="F104" s="304"/>
      <c r="G104" s="304"/>
      <c r="H104" s="304"/>
      <c r="I104" s="35" t="s">
        <v>34</v>
      </c>
      <c r="J104" s="22">
        <v>310.60000000000002</v>
      </c>
      <c r="K104" s="34">
        <v>264</v>
      </c>
    </row>
    <row r="105" spans="1:11">
      <c r="A105" s="307"/>
      <c r="B105" s="310"/>
      <c r="C105" s="238"/>
      <c r="D105" s="37" t="s">
        <v>49</v>
      </c>
      <c r="E105" s="241"/>
      <c r="F105" s="304"/>
      <c r="G105" s="304"/>
      <c r="H105" s="304"/>
      <c r="I105" s="35" t="s">
        <v>34</v>
      </c>
      <c r="J105" s="22">
        <v>258.89999999999998</v>
      </c>
      <c r="K105" s="34">
        <v>220</v>
      </c>
    </row>
    <row r="106" spans="1:11">
      <c r="A106" s="307"/>
      <c r="B106" s="310"/>
      <c r="C106" s="238"/>
      <c r="D106" s="38" t="s">
        <v>50</v>
      </c>
      <c r="E106" s="241"/>
      <c r="F106" s="304"/>
      <c r="G106" s="304"/>
      <c r="H106" s="304"/>
      <c r="I106" s="35" t="s">
        <v>34</v>
      </c>
      <c r="J106" s="22">
        <v>310.60000000000002</v>
      </c>
      <c r="K106" s="41">
        <v>264</v>
      </c>
    </row>
    <row r="107" spans="1:11">
      <c r="A107" s="307"/>
      <c r="B107" s="310"/>
      <c r="C107" s="238"/>
      <c r="D107" s="38" t="s">
        <v>51</v>
      </c>
      <c r="E107" s="241"/>
      <c r="F107" s="304"/>
      <c r="G107" s="304"/>
      <c r="H107" s="304"/>
      <c r="I107" s="35" t="s">
        <v>34</v>
      </c>
      <c r="J107" s="22">
        <v>310.60000000000002</v>
      </c>
      <c r="K107" s="41">
        <v>264</v>
      </c>
    </row>
    <row r="108" spans="1:11">
      <c r="A108" s="307"/>
      <c r="B108" s="310"/>
      <c r="C108" s="238"/>
      <c r="D108" s="39" t="s">
        <v>52</v>
      </c>
      <c r="E108" s="241"/>
      <c r="F108" s="304"/>
      <c r="G108" s="304"/>
      <c r="H108" s="304"/>
      <c r="I108" s="35" t="s">
        <v>34</v>
      </c>
      <c r="J108" s="22">
        <v>379.6</v>
      </c>
      <c r="K108" s="41">
        <v>322.70000000000005</v>
      </c>
    </row>
    <row r="109" spans="1:11" ht="15.75" thickBot="1">
      <c r="A109" s="308"/>
      <c r="B109" s="310"/>
      <c r="C109" s="239"/>
      <c r="D109" s="39" t="s">
        <v>53</v>
      </c>
      <c r="E109" s="241"/>
      <c r="F109" s="304"/>
      <c r="G109" s="304"/>
      <c r="H109" s="304"/>
      <c r="I109" s="40" t="s">
        <v>34</v>
      </c>
      <c r="J109" s="30">
        <v>448.7</v>
      </c>
      <c r="K109" s="42">
        <v>381.40000000000003</v>
      </c>
    </row>
    <row r="110" spans="1:11">
      <c r="A110" s="243" t="s">
        <v>56</v>
      </c>
      <c r="B110" s="235" t="s">
        <v>57</v>
      </c>
      <c r="C110" s="238" t="s">
        <v>58</v>
      </c>
      <c r="D110" s="43" t="s">
        <v>18</v>
      </c>
      <c r="E110" s="240" t="s">
        <v>19</v>
      </c>
      <c r="F110" s="243" t="s">
        <v>26</v>
      </c>
      <c r="G110" s="243">
        <v>48</v>
      </c>
      <c r="H110" s="243" t="s">
        <v>59</v>
      </c>
      <c r="I110" s="44" t="s">
        <v>60</v>
      </c>
      <c r="J110" s="15">
        <v>906.4</v>
      </c>
      <c r="K110" s="34">
        <v>770.4</v>
      </c>
    </row>
    <row r="111" spans="1:11">
      <c r="A111" s="244"/>
      <c r="B111" s="236"/>
      <c r="C111" s="238"/>
      <c r="D111" s="38" t="s">
        <v>61</v>
      </c>
      <c r="E111" s="241"/>
      <c r="F111" s="244"/>
      <c r="G111" s="244"/>
      <c r="H111" s="244"/>
      <c r="I111" s="44" t="s">
        <v>60</v>
      </c>
      <c r="J111" s="22">
        <v>1008.2</v>
      </c>
      <c r="K111" s="34">
        <v>857</v>
      </c>
    </row>
    <row r="112" spans="1:11">
      <c r="A112" s="244"/>
      <c r="B112" s="236"/>
      <c r="C112" s="238"/>
      <c r="D112" s="38" t="s">
        <v>62</v>
      </c>
      <c r="E112" s="241"/>
      <c r="F112" s="244"/>
      <c r="G112" s="244"/>
      <c r="H112" s="244"/>
      <c r="I112" s="44" t="s">
        <v>60</v>
      </c>
      <c r="J112" s="22">
        <v>1008.2</v>
      </c>
      <c r="K112" s="41">
        <v>857</v>
      </c>
    </row>
    <row r="113" spans="1:11">
      <c r="A113" s="244"/>
      <c r="B113" s="236"/>
      <c r="C113" s="238"/>
      <c r="D113" s="38" t="s">
        <v>63</v>
      </c>
      <c r="E113" s="241"/>
      <c r="F113" s="244"/>
      <c r="G113" s="244"/>
      <c r="H113" s="244"/>
      <c r="I113" s="44" t="s">
        <v>60</v>
      </c>
      <c r="J113" s="22">
        <v>1008.2</v>
      </c>
      <c r="K113" s="34">
        <v>857</v>
      </c>
    </row>
    <row r="114" spans="1:11">
      <c r="A114" s="244"/>
      <c r="B114" s="236"/>
      <c r="C114" s="238"/>
      <c r="D114" s="38" t="s">
        <v>64</v>
      </c>
      <c r="E114" s="241"/>
      <c r="F114" s="244"/>
      <c r="G114" s="244"/>
      <c r="H114" s="244"/>
      <c r="I114" s="44" t="s">
        <v>60</v>
      </c>
      <c r="J114" s="22">
        <v>1008.2</v>
      </c>
      <c r="K114" s="41">
        <v>857</v>
      </c>
    </row>
    <row r="115" spans="1:11" ht="15.75" thickBot="1">
      <c r="A115" s="245"/>
      <c r="B115" s="237"/>
      <c r="C115" s="239"/>
      <c r="D115" s="46" t="s">
        <v>65</v>
      </c>
      <c r="E115" s="242"/>
      <c r="F115" s="245"/>
      <c r="G115" s="245"/>
      <c r="H115" s="245"/>
      <c r="I115" s="47" t="s">
        <v>60</v>
      </c>
      <c r="J115" s="30">
        <v>1109.9000000000001</v>
      </c>
      <c r="K115" s="42">
        <v>943.4</v>
      </c>
    </row>
    <row r="116" spans="1:11" ht="15.75" thickBot="1">
      <c r="A116" s="292" t="s">
        <v>189</v>
      </c>
      <c r="B116" s="293"/>
      <c r="C116" s="293"/>
      <c r="D116" s="293"/>
      <c r="E116" s="293"/>
      <c r="F116" s="293"/>
      <c r="G116" s="293"/>
      <c r="H116" s="293"/>
      <c r="I116" s="293"/>
      <c r="J116" s="293"/>
      <c r="K116" s="168"/>
    </row>
    <row r="117" spans="1:11">
      <c r="A117" s="294" t="s">
        <v>190</v>
      </c>
      <c r="B117" s="297" t="s">
        <v>191</v>
      </c>
      <c r="C117" s="294" t="s">
        <v>192</v>
      </c>
      <c r="D117" s="169" t="s">
        <v>28</v>
      </c>
      <c r="E117" s="300" t="s">
        <v>86</v>
      </c>
      <c r="F117" s="303" t="s">
        <v>89</v>
      </c>
      <c r="G117" s="303">
        <v>48</v>
      </c>
      <c r="H117" s="303" t="s">
        <v>21</v>
      </c>
      <c r="I117" s="14" t="s">
        <v>22</v>
      </c>
      <c r="J117" s="16">
        <v>1187</v>
      </c>
      <c r="K117" s="16">
        <v>1008.9</v>
      </c>
    </row>
    <row r="118" spans="1:11">
      <c r="A118" s="295"/>
      <c r="B118" s="298"/>
      <c r="C118" s="295"/>
      <c r="D118" s="170" t="s">
        <v>193</v>
      </c>
      <c r="E118" s="301"/>
      <c r="F118" s="304"/>
      <c r="G118" s="304"/>
      <c r="H118" s="304"/>
      <c r="I118" s="21" t="s">
        <v>29</v>
      </c>
      <c r="J118" s="41">
        <v>1310.4000000000001</v>
      </c>
      <c r="K118" s="41">
        <v>1113.8</v>
      </c>
    </row>
    <row r="119" spans="1:11">
      <c r="A119" s="295"/>
      <c r="B119" s="298"/>
      <c r="C119" s="295"/>
      <c r="D119" s="170" t="s">
        <v>194</v>
      </c>
      <c r="E119" s="301"/>
      <c r="F119" s="304"/>
      <c r="G119" s="304"/>
      <c r="H119" s="304"/>
      <c r="I119" s="21" t="s">
        <v>29</v>
      </c>
      <c r="J119" s="41">
        <v>1504.5</v>
      </c>
      <c r="K119" s="41">
        <v>1278.8</v>
      </c>
    </row>
    <row r="120" spans="1:11">
      <c r="A120" s="295"/>
      <c r="B120" s="298"/>
      <c r="C120" s="295"/>
      <c r="D120" s="170" t="s">
        <v>195</v>
      </c>
      <c r="E120" s="301"/>
      <c r="F120" s="304"/>
      <c r="G120" s="304"/>
      <c r="H120" s="304"/>
      <c r="I120" s="21" t="s">
        <v>29</v>
      </c>
      <c r="J120" s="41">
        <v>1844.1</v>
      </c>
      <c r="K120" s="41">
        <v>1567.5</v>
      </c>
    </row>
    <row r="121" spans="1:11" ht="15.75" thickBot="1">
      <c r="A121" s="296"/>
      <c r="B121" s="299"/>
      <c r="C121" s="296"/>
      <c r="D121" s="171" t="s">
        <v>196</v>
      </c>
      <c r="E121" s="302"/>
      <c r="F121" s="305"/>
      <c r="G121" s="305"/>
      <c r="H121" s="305"/>
      <c r="I121" s="29" t="s">
        <v>29</v>
      </c>
      <c r="J121" s="42">
        <v>2475.1</v>
      </c>
      <c r="K121" s="42">
        <v>2103.7999999999997</v>
      </c>
    </row>
    <row r="122" spans="1:11">
      <c r="A122" s="294" t="s">
        <v>197</v>
      </c>
      <c r="B122" s="297" t="s">
        <v>198</v>
      </c>
      <c r="C122" s="294" t="s">
        <v>192</v>
      </c>
      <c r="D122" s="26" t="s">
        <v>28</v>
      </c>
      <c r="E122" s="300" t="s">
        <v>86</v>
      </c>
      <c r="F122" s="303" t="s">
        <v>26</v>
      </c>
      <c r="G122" s="303">
        <v>33</v>
      </c>
      <c r="H122" s="303" t="s">
        <v>59</v>
      </c>
      <c r="I122" s="21" t="s">
        <v>88</v>
      </c>
      <c r="J122" s="34">
        <v>2600</v>
      </c>
      <c r="K122" s="41">
        <v>2210</v>
      </c>
    </row>
    <row r="123" spans="1:11">
      <c r="A123" s="295"/>
      <c r="B123" s="298"/>
      <c r="C123" s="295"/>
      <c r="D123" s="170" t="s">
        <v>193</v>
      </c>
      <c r="E123" s="301"/>
      <c r="F123" s="304"/>
      <c r="G123" s="304"/>
      <c r="H123" s="304"/>
      <c r="I123" s="21" t="s">
        <v>88</v>
      </c>
      <c r="J123" s="41">
        <v>2853.9</v>
      </c>
      <c r="K123" s="41">
        <v>2425.8000000000002</v>
      </c>
    </row>
    <row r="124" spans="1:11">
      <c r="A124" s="295"/>
      <c r="B124" s="298"/>
      <c r="C124" s="295"/>
      <c r="D124" s="170" t="s">
        <v>194</v>
      </c>
      <c r="E124" s="301"/>
      <c r="F124" s="304"/>
      <c r="G124" s="304"/>
      <c r="H124" s="304"/>
      <c r="I124" s="21" t="s">
        <v>88</v>
      </c>
      <c r="J124" s="41">
        <v>3304.6</v>
      </c>
      <c r="K124" s="41">
        <v>2808.9</v>
      </c>
    </row>
    <row r="125" spans="1:11">
      <c r="A125" s="295"/>
      <c r="B125" s="298"/>
      <c r="C125" s="295"/>
      <c r="D125" s="170" t="s">
        <v>195</v>
      </c>
      <c r="E125" s="301"/>
      <c r="F125" s="304"/>
      <c r="G125" s="304"/>
      <c r="H125" s="304"/>
      <c r="I125" s="21" t="s">
        <v>88</v>
      </c>
      <c r="J125" s="41">
        <v>4055.5</v>
      </c>
      <c r="K125" s="41">
        <v>3447.2</v>
      </c>
    </row>
    <row r="126" spans="1:11" ht="21.75" customHeight="1" thickBot="1">
      <c r="A126" s="296"/>
      <c r="B126" s="299"/>
      <c r="C126" s="296"/>
      <c r="D126" s="171" t="s">
        <v>196</v>
      </c>
      <c r="E126" s="302"/>
      <c r="F126" s="305"/>
      <c r="G126" s="305"/>
      <c r="H126" s="305"/>
      <c r="I126" s="29" t="s">
        <v>88</v>
      </c>
      <c r="J126" s="42">
        <v>5456.5</v>
      </c>
      <c r="K126" s="42">
        <v>4638</v>
      </c>
    </row>
    <row r="127" spans="1:11">
      <c r="A127" s="294" t="s">
        <v>199</v>
      </c>
      <c r="B127" s="297" t="s">
        <v>200</v>
      </c>
      <c r="C127" s="294" t="s">
        <v>192</v>
      </c>
      <c r="D127" s="26" t="s">
        <v>28</v>
      </c>
      <c r="E127" s="300" t="s">
        <v>86</v>
      </c>
      <c r="F127" s="303" t="s">
        <v>26</v>
      </c>
      <c r="G127" s="303">
        <v>33</v>
      </c>
      <c r="H127" s="303" t="s">
        <v>59</v>
      </c>
      <c r="I127" s="21" t="s">
        <v>88</v>
      </c>
      <c r="J127" s="34">
        <v>2818.6</v>
      </c>
      <c r="K127" s="34">
        <v>2395.7999999999997</v>
      </c>
    </row>
    <row r="128" spans="1:11">
      <c r="A128" s="295"/>
      <c r="B128" s="238"/>
      <c r="C128" s="295"/>
      <c r="D128" s="170" t="s">
        <v>193</v>
      </c>
      <c r="E128" s="301"/>
      <c r="F128" s="304"/>
      <c r="G128" s="304"/>
      <c r="H128" s="304"/>
      <c r="I128" s="21" t="s">
        <v>88</v>
      </c>
      <c r="J128" s="41">
        <v>3094.2</v>
      </c>
      <c r="K128" s="41">
        <v>2630.1</v>
      </c>
    </row>
    <row r="129" spans="1:11">
      <c r="A129" s="295"/>
      <c r="B129" s="238"/>
      <c r="C129" s="295"/>
      <c r="D129" s="170" t="s">
        <v>194</v>
      </c>
      <c r="E129" s="301"/>
      <c r="F129" s="304"/>
      <c r="G129" s="304"/>
      <c r="H129" s="304"/>
      <c r="I129" s="21" t="s">
        <v>88</v>
      </c>
      <c r="J129" s="41">
        <v>3665</v>
      </c>
      <c r="K129" s="41">
        <v>3115.2</v>
      </c>
    </row>
    <row r="130" spans="1:11">
      <c r="A130" s="295"/>
      <c r="B130" s="238"/>
      <c r="C130" s="295"/>
      <c r="D130" s="170" t="s">
        <v>195</v>
      </c>
      <c r="E130" s="301"/>
      <c r="F130" s="304"/>
      <c r="G130" s="304"/>
      <c r="H130" s="304"/>
      <c r="I130" s="21" t="s">
        <v>60</v>
      </c>
      <c r="J130" s="41">
        <v>4085.5</v>
      </c>
      <c r="K130" s="41">
        <v>3472.7</v>
      </c>
    </row>
    <row r="131" spans="1:11" ht="15.75" thickBot="1">
      <c r="A131" s="296"/>
      <c r="B131" s="239"/>
      <c r="C131" s="296"/>
      <c r="D131" s="171" t="s">
        <v>196</v>
      </c>
      <c r="E131" s="302"/>
      <c r="F131" s="305"/>
      <c r="G131" s="305"/>
      <c r="H131" s="305"/>
      <c r="I131" s="29" t="s">
        <v>60</v>
      </c>
      <c r="J131" s="42">
        <v>5647.6</v>
      </c>
      <c r="K131" s="42">
        <v>4800.5</v>
      </c>
    </row>
    <row r="132" spans="1:11">
      <c r="A132" s="294" t="s">
        <v>201</v>
      </c>
      <c r="B132" s="297" t="s">
        <v>202</v>
      </c>
      <c r="C132" s="294" t="s">
        <v>192</v>
      </c>
      <c r="D132" s="26" t="s">
        <v>28</v>
      </c>
      <c r="E132" s="300" t="s">
        <v>86</v>
      </c>
      <c r="F132" s="303" t="s">
        <v>89</v>
      </c>
      <c r="G132" s="303">
        <v>48</v>
      </c>
      <c r="H132" s="303" t="s">
        <v>21</v>
      </c>
      <c r="I132" s="21" t="s">
        <v>22</v>
      </c>
      <c r="J132" s="34">
        <v>1541.9</v>
      </c>
      <c r="K132" s="34">
        <v>1310.5999999999999</v>
      </c>
    </row>
    <row r="133" spans="1:11">
      <c r="A133" s="295"/>
      <c r="B133" s="238"/>
      <c r="C133" s="295"/>
      <c r="D133" s="170" t="s">
        <v>193</v>
      </c>
      <c r="E133" s="301"/>
      <c r="F133" s="304"/>
      <c r="G133" s="304"/>
      <c r="H133" s="304"/>
      <c r="I133" s="21" t="s">
        <v>29</v>
      </c>
      <c r="J133" s="41">
        <v>1722.8</v>
      </c>
      <c r="K133" s="41">
        <v>1464.3999999999999</v>
      </c>
    </row>
    <row r="134" spans="1:11">
      <c r="A134" s="295"/>
      <c r="B134" s="238"/>
      <c r="C134" s="295"/>
      <c r="D134" s="170" t="s">
        <v>194</v>
      </c>
      <c r="E134" s="301"/>
      <c r="F134" s="304"/>
      <c r="G134" s="304"/>
      <c r="H134" s="304"/>
      <c r="I134" s="21" t="s">
        <v>29</v>
      </c>
      <c r="J134" s="41">
        <v>2014</v>
      </c>
      <c r="K134" s="41">
        <v>1711.8999999999999</v>
      </c>
    </row>
    <row r="135" spans="1:11" ht="17.25" customHeight="1">
      <c r="A135" s="295"/>
      <c r="B135" s="238"/>
      <c r="C135" s="295"/>
      <c r="D135" s="170" t="s">
        <v>195</v>
      </c>
      <c r="E135" s="301"/>
      <c r="F135" s="304"/>
      <c r="G135" s="304"/>
      <c r="H135" s="304"/>
      <c r="I135" s="21" t="s">
        <v>29</v>
      </c>
      <c r="J135" s="41">
        <v>2232.4</v>
      </c>
      <c r="K135" s="41">
        <v>1897.5</v>
      </c>
    </row>
    <row r="136" spans="1:11" ht="18.75" customHeight="1" thickBot="1">
      <c r="A136" s="296"/>
      <c r="B136" s="239"/>
      <c r="C136" s="312"/>
      <c r="D136" s="171" t="s">
        <v>196</v>
      </c>
      <c r="E136" s="302"/>
      <c r="F136" s="305"/>
      <c r="G136" s="305"/>
      <c r="H136" s="305"/>
      <c r="I136" s="29" t="s">
        <v>29</v>
      </c>
      <c r="J136" s="42">
        <v>2863.3</v>
      </c>
      <c r="K136" s="42">
        <v>2433.7999999999997</v>
      </c>
    </row>
    <row r="137" spans="1:11">
      <c r="A137" s="294" t="s">
        <v>203</v>
      </c>
      <c r="B137" s="297" t="s">
        <v>204</v>
      </c>
      <c r="C137" s="294" t="s">
        <v>192</v>
      </c>
      <c r="D137" s="26" t="s">
        <v>28</v>
      </c>
      <c r="E137" s="300" t="s">
        <v>86</v>
      </c>
      <c r="F137" s="303" t="s">
        <v>26</v>
      </c>
      <c r="G137" s="303">
        <v>33</v>
      </c>
      <c r="H137" s="303" t="s">
        <v>59</v>
      </c>
      <c r="I137" s="21" t="s">
        <v>88</v>
      </c>
      <c r="J137" s="34">
        <v>3911</v>
      </c>
      <c r="K137" s="34">
        <v>3324.2999999999997</v>
      </c>
    </row>
    <row r="138" spans="1:11">
      <c r="A138" s="295"/>
      <c r="B138" s="238"/>
      <c r="C138" s="295"/>
      <c r="D138" s="170" t="s">
        <v>193</v>
      </c>
      <c r="E138" s="301"/>
      <c r="F138" s="304"/>
      <c r="G138" s="304"/>
      <c r="H138" s="304"/>
      <c r="I138" s="21" t="s">
        <v>88</v>
      </c>
      <c r="J138" s="41">
        <v>4386</v>
      </c>
      <c r="K138" s="41">
        <v>3728.1</v>
      </c>
    </row>
    <row r="139" spans="1:11">
      <c r="A139" s="295"/>
      <c r="B139" s="238"/>
      <c r="C139" s="295"/>
      <c r="D139" s="170" t="s">
        <v>194</v>
      </c>
      <c r="E139" s="301"/>
      <c r="F139" s="304"/>
      <c r="G139" s="304"/>
      <c r="H139" s="304"/>
      <c r="I139" s="21" t="s">
        <v>88</v>
      </c>
      <c r="J139" s="41">
        <v>4956.7</v>
      </c>
      <c r="K139" s="41">
        <v>4213.2000000000007</v>
      </c>
    </row>
    <row r="140" spans="1:11">
      <c r="A140" s="295"/>
      <c r="B140" s="238"/>
      <c r="C140" s="295"/>
      <c r="D140" s="170" t="s">
        <v>195</v>
      </c>
      <c r="E140" s="301"/>
      <c r="F140" s="304"/>
      <c r="G140" s="304"/>
      <c r="H140" s="304"/>
      <c r="I140" s="21" t="s">
        <v>60</v>
      </c>
      <c r="J140" s="41">
        <v>5377.3</v>
      </c>
      <c r="K140" s="41">
        <v>4570.7000000000007</v>
      </c>
    </row>
    <row r="141" spans="1:11" ht="15.75" thickBot="1">
      <c r="A141" s="296"/>
      <c r="B141" s="239"/>
      <c r="C141" s="312"/>
      <c r="D141" s="171" t="s">
        <v>196</v>
      </c>
      <c r="E141" s="313"/>
      <c r="F141" s="314"/>
      <c r="G141" s="314"/>
      <c r="H141" s="305"/>
      <c r="I141" s="29" t="s">
        <v>60</v>
      </c>
      <c r="J141" s="42">
        <v>7089.7</v>
      </c>
      <c r="K141" s="42">
        <v>6026.2000000000007</v>
      </c>
    </row>
    <row r="142" spans="1:11">
      <c r="A142" s="294" t="s">
        <v>205</v>
      </c>
      <c r="B142" s="297" t="s">
        <v>206</v>
      </c>
      <c r="C142" s="294" t="s">
        <v>192</v>
      </c>
      <c r="D142" s="26" t="s">
        <v>28</v>
      </c>
      <c r="E142" s="300" t="s">
        <v>86</v>
      </c>
      <c r="F142" s="303" t="s">
        <v>26</v>
      </c>
      <c r="G142" s="303">
        <v>33</v>
      </c>
      <c r="H142" s="303" t="s">
        <v>59</v>
      </c>
      <c r="I142" s="21" t="s">
        <v>88</v>
      </c>
      <c r="J142" s="34">
        <v>3037.1</v>
      </c>
      <c r="K142" s="34">
        <v>2581.5</v>
      </c>
    </row>
    <row r="143" spans="1:11">
      <c r="A143" s="295"/>
      <c r="B143" s="238"/>
      <c r="C143" s="295"/>
      <c r="D143" s="170" t="s">
        <v>193</v>
      </c>
      <c r="E143" s="301"/>
      <c r="F143" s="304"/>
      <c r="G143" s="304"/>
      <c r="H143" s="304"/>
      <c r="I143" s="21" t="s">
        <v>88</v>
      </c>
      <c r="J143" s="41">
        <v>3394.6</v>
      </c>
      <c r="K143" s="41">
        <v>2885.4</v>
      </c>
    </row>
    <row r="144" spans="1:11">
      <c r="A144" s="295"/>
      <c r="B144" s="238"/>
      <c r="C144" s="295"/>
      <c r="D144" s="170" t="s">
        <v>194</v>
      </c>
      <c r="E144" s="301"/>
      <c r="F144" s="304"/>
      <c r="G144" s="304"/>
      <c r="H144" s="304"/>
      <c r="I144" s="21" t="s">
        <v>88</v>
      </c>
      <c r="J144" s="41">
        <v>3965.4</v>
      </c>
      <c r="K144" s="41">
        <v>3370.6</v>
      </c>
    </row>
    <row r="145" spans="1:11">
      <c r="A145" s="295"/>
      <c r="B145" s="238"/>
      <c r="C145" s="295"/>
      <c r="D145" s="170" t="s">
        <v>195</v>
      </c>
      <c r="E145" s="301"/>
      <c r="F145" s="304"/>
      <c r="G145" s="304"/>
      <c r="H145" s="304"/>
      <c r="I145" s="21" t="s">
        <v>88</v>
      </c>
      <c r="J145" s="41">
        <v>4386</v>
      </c>
      <c r="K145" s="41">
        <v>3728.1</v>
      </c>
    </row>
    <row r="146" spans="1:11" ht="24" customHeight="1" thickBot="1">
      <c r="A146" s="296"/>
      <c r="B146" s="239"/>
      <c r="C146" s="296"/>
      <c r="D146" s="171" t="s">
        <v>196</v>
      </c>
      <c r="E146" s="302"/>
      <c r="F146" s="305"/>
      <c r="G146" s="305"/>
      <c r="H146" s="305"/>
      <c r="I146" s="21" t="s">
        <v>88</v>
      </c>
      <c r="J146" s="42">
        <v>5647.7</v>
      </c>
      <c r="K146" s="42">
        <v>4800.5</v>
      </c>
    </row>
    <row r="147" spans="1:11" ht="45.75" thickBot="1">
      <c r="A147" s="172" t="s">
        <v>207</v>
      </c>
      <c r="B147" s="173" t="s">
        <v>208</v>
      </c>
      <c r="C147" s="173" t="s">
        <v>209</v>
      </c>
      <c r="D147" s="174" t="s">
        <v>210</v>
      </c>
      <c r="E147" s="27" t="s">
        <v>86</v>
      </c>
      <c r="F147" s="175" t="s">
        <v>26</v>
      </c>
      <c r="G147" s="176"/>
      <c r="H147" s="177" t="s">
        <v>59</v>
      </c>
      <c r="I147" s="178" t="s">
        <v>211</v>
      </c>
      <c r="J147" s="179">
        <v>3613.3</v>
      </c>
      <c r="K147" s="179">
        <v>3071.2999999999997</v>
      </c>
    </row>
    <row r="148" spans="1:11" ht="15" customHeight="1">
      <c r="A148" s="315" t="s">
        <v>212</v>
      </c>
      <c r="B148" s="297" t="s">
        <v>213</v>
      </c>
      <c r="C148" s="297" t="s">
        <v>214</v>
      </c>
      <c r="D148" s="180" t="s">
        <v>215</v>
      </c>
      <c r="E148" s="12" t="s">
        <v>86</v>
      </c>
      <c r="F148" s="13" t="s">
        <v>216</v>
      </c>
      <c r="G148" s="13">
        <v>33</v>
      </c>
      <c r="H148" s="303" t="s">
        <v>59</v>
      </c>
      <c r="I148" s="181" t="s">
        <v>60</v>
      </c>
      <c r="J148" s="34">
        <v>1491.2</v>
      </c>
      <c r="K148" s="34">
        <v>1267.5</v>
      </c>
    </row>
    <row r="149" spans="1:11" ht="45" customHeight="1" thickBot="1">
      <c r="A149" s="316"/>
      <c r="B149" s="299"/>
      <c r="C149" s="299"/>
      <c r="D149" s="182" t="s">
        <v>217</v>
      </c>
      <c r="E149" s="27" t="s">
        <v>19</v>
      </c>
      <c r="F149" s="183" t="s">
        <v>218</v>
      </c>
      <c r="G149" s="183"/>
      <c r="H149" s="305"/>
      <c r="I149" s="184" t="s">
        <v>60</v>
      </c>
      <c r="J149" s="42">
        <v>363.3</v>
      </c>
      <c r="K149" s="42">
        <v>308.8</v>
      </c>
    </row>
    <row r="150" spans="1:11" ht="15.75" thickBot="1">
      <c r="A150" s="185"/>
      <c r="B150" s="186"/>
      <c r="C150" s="187"/>
      <c r="D150" s="188"/>
      <c r="E150" s="188"/>
      <c r="F150" s="187"/>
      <c r="G150" s="187"/>
      <c r="H150" s="187"/>
      <c r="I150" s="187"/>
      <c r="J150" s="189"/>
      <c r="K150" s="190"/>
    </row>
    <row r="151" spans="1:11" ht="15.75" thickBot="1">
      <c r="A151" s="292" t="s">
        <v>219</v>
      </c>
      <c r="B151" s="293"/>
      <c r="C151" s="293"/>
      <c r="D151" s="293"/>
      <c r="E151" s="293"/>
      <c r="F151" s="293"/>
      <c r="G151" s="293"/>
      <c r="H151" s="293"/>
      <c r="I151" s="293"/>
      <c r="J151" s="293"/>
      <c r="K151" s="168"/>
    </row>
    <row r="152" spans="1:11">
      <c r="A152" s="297" t="s">
        <v>220</v>
      </c>
      <c r="B152" s="311" t="s">
        <v>221</v>
      </c>
      <c r="C152" s="294" t="s">
        <v>222</v>
      </c>
      <c r="D152" s="169" t="s">
        <v>28</v>
      </c>
      <c r="E152" s="300" t="s">
        <v>86</v>
      </c>
      <c r="F152" s="303" t="s">
        <v>223</v>
      </c>
      <c r="G152" s="303">
        <v>33</v>
      </c>
      <c r="H152" s="303" t="s">
        <v>59</v>
      </c>
      <c r="I152" s="14" t="s">
        <v>88</v>
      </c>
      <c r="J152" s="16">
        <v>3255.5</v>
      </c>
      <c r="K152" s="16">
        <v>2767.2</v>
      </c>
    </row>
    <row r="153" spans="1:11">
      <c r="A153" s="298"/>
      <c r="B153" s="238"/>
      <c r="C153" s="295"/>
      <c r="D153" s="170" t="s">
        <v>193</v>
      </c>
      <c r="E153" s="301"/>
      <c r="F153" s="304"/>
      <c r="G153" s="304"/>
      <c r="H153" s="304"/>
      <c r="I153" s="21" t="s">
        <v>88</v>
      </c>
      <c r="J153" s="41">
        <v>3590</v>
      </c>
      <c r="K153" s="41">
        <v>3051.5</v>
      </c>
    </row>
    <row r="154" spans="1:11">
      <c r="A154" s="298"/>
      <c r="B154" s="238"/>
      <c r="C154" s="295"/>
      <c r="D154" s="170" t="s">
        <v>194</v>
      </c>
      <c r="E154" s="301"/>
      <c r="F154" s="304"/>
      <c r="G154" s="304"/>
      <c r="H154" s="304"/>
      <c r="I154" s="21" t="s">
        <v>88</v>
      </c>
      <c r="J154" s="41">
        <v>4340.8999999999996</v>
      </c>
      <c r="K154" s="41">
        <v>3689.7999999999997</v>
      </c>
    </row>
    <row r="155" spans="1:11">
      <c r="A155" s="298"/>
      <c r="B155" s="238"/>
      <c r="C155" s="295"/>
      <c r="D155" s="170" t="s">
        <v>195</v>
      </c>
      <c r="E155" s="301"/>
      <c r="F155" s="304"/>
      <c r="G155" s="304"/>
      <c r="H155" s="304"/>
      <c r="I155" s="21" t="s">
        <v>88</v>
      </c>
      <c r="J155" s="41">
        <v>5542.5</v>
      </c>
      <c r="K155" s="41">
        <v>4711.1000000000004</v>
      </c>
    </row>
    <row r="156" spans="1:11" ht="15.75" thickBot="1">
      <c r="A156" s="299"/>
      <c r="B156" s="239"/>
      <c r="C156" s="296"/>
      <c r="D156" s="171" t="s">
        <v>196</v>
      </c>
      <c r="E156" s="313"/>
      <c r="F156" s="305"/>
      <c r="G156" s="305"/>
      <c r="H156" s="305"/>
      <c r="I156" s="29" t="s">
        <v>88</v>
      </c>
      <c r="J156" s="42">
        <v>8846.9</v>
      </c>
      <c r="K156" s="42">
        <v>7519.9000000000005</v>
      </c>
    </row>
    <row r="157" spans="1:11">
      <c r="A157" s="297" t="s">
        <v>224</v>
      </c>
      <c r="B157" s="311" t="s">
        <v>225</v>
      </c>
      <c r="C157" s="294" t="s">
        <v>222</v>
      </c>
      <c r="D157" s="26" t="s">
        <v>28</v>
      </c>
      <c r="E157" s="300" t="s">
        <v>86</v>
      </c>
      <c r="F157" s="303" t="s">
        <v>223</v>
      </c>
      <c r="G157" s="303">
        <v>33</v>
      </c>
      <c r="H157" s="303" t="s">
        <v>59</v>
      </c>
      <c r="I157" s="21" t="s">
        <v>88</v>
      </c>
      <c r="J157" s="34">
        <v>3692.5</v>
      </c>
      <c r="K157" s="34">
        <v>3138.6</v>
      </c>
    </row>
    <row r="158" spans="1:11">
      <c r="A158" s="298"/>
      <c r="B158" s="238"/>
      <c r="C158" s="295"/>
      <c r="D158" s="170" t="s">
        <v>193</v>
      </c>
      <c r="E158" s="301"/>
      <c r="F158" s="304"/>
      <c r="G158" s="304"/>
      <c r="H158" s="304"/>
      <c r="I158" s="21" t="s">
        <v>88</v>
      </c>
      <c r="J158" s="41">
        <v>4491.2</v>
      </c>
      <c r="K158" s="41">
        <v>3817.5</v>
      </c>
    </row>
    <row r="159" spans="1:11">
      <c r="A159" s="298"/>
      <c r="B159" s="238"/>
      <c r="C159" s="295"/>
      <c r="D159" s="170" t="s">
        <v>194</v>
      </c>
      <c r="E159" s="301"/>
      <c r="F159" s="304"/>
      <c r="G159" s="304"/>
      <c r="H159" s="304"/>
      <c r="I159" s="21" t="s">
        <v>88</v>
      </c>
      <c r="J159" s="41">
        <v>5242.1000000000004</v>
      </c>
      <c r="K159" s="41">
        <v>4455.8</v>
      </c>
    </row>
    <row r="160" spans="1:11">
      <c r="A160" s="298"/>
      <c r="B160" s="238"/>
      <c r="C160" s="295"/>
      <c r="D160" s="170" t="s">
        <v>195</v>
      </c>
      <c r="E160" s="301"/>
      <c r="F160" s="304"/>
      <c r="G160" s="304"/>
      <c r="H160" s="304"/>
      <c r="I160" s="21" t="s">
        <v>88</v>
      </c>
      <c r="J160" s="41">
        <v>6593.9</v>
      </c>
      <c r="K160" s="41">
        <v>5604.8</v>
      </c>
    </row>
    <row r="161" spans="1:11" ht="15.75" thickBot="1">
      <c r="A161" s="299"/>
      <c r="B161" s="239"/>
      <c r="C161" s="296"/>
      <c r="D161" s="171" t="s">
        <v>196</v>
      </c>
      <c r="E161" s="302"/>
      <c r="F161" s="305"/>
      <c r="G161" s="305"/>
      <c r="H161" s="305"/>
      <c r="I161" s="29" t="s">
        <v>88</v>
      </c>
      <c r="J161" s="42">
        <v>9447.7999999999993</v>
      </c>
      <c r="K161" s="42">
        <v>8030.6</v>
      </c>
    </row>
    <row r="162" spans="1:11">
      <c r="A162" s="297" t="s">
        <v>226</v>
      </c>
      <c r="B162" s="311" t="s">
        <v>227</v>
      </c>
      <c r="C162" s="294" t="s">
        <v>222</v>
      </c>
      <c r="D162" s="26" t="s">
        <v>28</v>
      </c>
      <c r="E162" s="300" t="s">
        <v>86</v>
      </c>
      <c r="F162" s="303" t="s">
        <v>223</v>
      </c>
      <c r="G162" s="303">
        <v>33</v>
      </c>
      <c r="H162" s="303" t="s">
        <v>59</v>
      </c>
      <c r="I162" s="21" t="s">
        <v>88</v>
      </c>
      <c r="J162" s="34">
        <v>5221.8999999999996</v>
      </c>
      <c r="K162" s="34">
        <v>4438.6000000000004</v>
      </c>
    </row>
    <row r="163" spans="1:11">
      <c r="A163" s="298"/>
      <c r="B163" s="238"/>
      <c r="C163" s="295"/>
      <c r="D163" s="170" t="s">
        <v>193</v>
      </c>
      <c r="E163" s="301"/>
      <c r="F163" s="304"/>
      <c r="G163" s="304"/>
      <c r="H163" s="304"/>
      <c r="I163" s="21" t="s">
        <v>88</v>
      </c>
      <c r="J163" s="41">
        <v>5843</v>
      </c>
      <c r="K163" s="41">
        <v>4966.5</v>
      </c>
    </row>
    <row r="164" spans="1:11">
      <c r="A164" s="298"/>
      <c r="B164" s="238"/>
      <c r="C164" s="295"/>
      <c r="D164" s="170" t="s">
        <v>194</v>
      </c>
      <c r="E164" s="301"/>
      <c r="F164" s="304"/>
      <c r="G164" s="304"/>
      <c r="H164" s="304"/>
      <c r="I164" s="21" t="s">
        <v>88</v>
      </c>
      <c r="J164" s="41">
        <v>6593.9</v>
      </c>
      <c r="K164" s="41">
        <v>5604.8</v>
      </c>
    </row>
    <row r="165" spans="1:11">
      <c r="A165" s="298"/>
      <c r="B165" s="238"/>
      <c r="C165" s="295"/>
      <c r="D165" s="170" t="s">
        <v>195</v>
      </c>
      <c r="E165" s="301"/>
      <c r="F165" s="304"/>
      <c r="G165" s="304"/>
      <c r="H165" s="304"/>
      <c r="I165" s="21" t="s">
        <v>88</v>
      </c>
      <c r="J165" s="41">
        <v>7795.4</v>
      </c>
      <c r="K165" s="41">
        <v>6626.1</v>
      </c>
    </row>
    <row r="166" spans="1:11" ht="15.75" thickBot="1">
      <c r="A166" s="299"/>
      <c r="B166" s="239"/>
      <c r="C166" s="296"/>
      <c r="D166" s="171" t="s">
        <v>196</v>
      </c>
      <c r="E166" s="302"/>
      <c r="F166" s="305"/>
      <c r="G166" s="305"/>
      <c r="H166" s="305"/>
      <c r="I166" s="29" t="s">
        <v>88</v>
      </c>
      <c r="J166" s="42">
        <v>10799.65</v>
      </c>
      <c r="K166" s="42">
        <v>9179.7000000000007</v>
      </c>
    </row>
    <row r="167" spans="1:11">
      <c r="A167" s="297" t="s">
        <v>228</v>
      </c>
      <c r="B167" s="311" t="s">
        <v>229</v>
      </c>
      <c r="C167" s="294" t="s">
        <v>222</v>
      </c>
      <c r="D167" s="26" t="s">
        <v>28</v>
      </c>
      <c r="E167" s="300" t="s">
        <v>86</v>
      </c>
      <c r="F167" s="303" t="s">
        <v>223</v>
      </c>
      <c r="G167" s="303">
        <v>33</v>
      </c>
      <c r="H167" s="303" t="s">
        <v>59</v>
      </c>
      <c r="I167" s="21" t="s">
        <v>88</v>
      </c>
      <c r="J167" s="34">
        <v>4566.5</v>
      </c>
      <c r="K167" s="34">
        <v>3881.5</v>
      </c>
    </row>
    <row r="168" spans="1:11">
      <c r="A168" s="298"/>
      <c r="B168" s="238"/>
      <c r="C168" s="295"/>
      <c r="D168" s="170" t="s">
        <v>193</v>
      </c>
      <c r="E168" s="301"/>
      <c r="F168" s="304"/>
      <c r="G168" s="304"/>
      <c r="H168" s="304"/>
      <c r="I168" s="21" t="s">
        <v>88</v>
      </c>
      <c r="J168" s="41">
        <v>4942</v>
      </c>
      <c r="K168" s="41">
        <v>4200.5</v>
      </c>
    </row>
    <row r="169" spans="1:11">
      <c r="A169" s="298"/>
      <c r="B169" s="238"/>
      <c r="C169" s="295"/>
      <c r="D169" s="170" t="s">
        <v>194</v>
      </c>
      <c r="E169" s="301"/>
      <c r="F169" s="304"/>
      <c r="G169" s="304"/>
      <c r="H169" s="304"/>
      <c r="I169" s="21" t="s">
        <v>88</v>
      </c>
      <c r="J169" s="41">
        <v>5692.7</v>
      </c>
      <c r="K169" s="41">
        <v>4838.8</v>
      </c>
    </row>
    <row r="170" spans="1:11">
      <c r="A170" s="298"/>
      <c r="B170" s="238"/>
      <c r="C170" s="295"/>
      <c r="D170" s="170" t="s">
        <v>195</v>
      </c>
      <c r="E170" s="301"/>
      <c r="F170" s="304"/>
      <c r="G170" s="304"/>
      <c r="H170" s="304"/>
      <c r="I170" s="21" t="s">
        <v>88</v>
      </c>
      <c r="J170" s="41">
        <v>6894.2</v>
      </c>
      <c r="K170" s="41">
        <v>5860.1</v>
      </c>
    </row>
    <row r="171" spans="1:11" ht="15.75" thickBot="1">
      <c r="A171" s="299"/>
      <c r="B171" s="239"/>
      <c r="C171" s="296"/>
      <c r="D171" s="171" t="s">
        <v>196</v>
      </c>
      <c r="E171" s="302"/>
      <c r="F171" s="305"/>
      <c r="G171" s="305"/>
      <c r="H171" s="305"/>
      <c r="I171" s="29" t="s">
        <v>88</v>
      </c>
      <c r="J171" s="42">
        <v>9898.4</v>
      </c>
      <c r="K171" s="42">
        <v>8413.6</v>
      </c>
    </row>
    <row r="172" spans="1:11">
      <c r="A172" s="297" t="s">
        <v>230</v>
      </c>
      <c r="B172" s="311" t="s">
        <v>231</v>
      </c>
      <c r="C172" s="294" t="s">
        <v>222</v>
      </c>
      <c r="D172" s="26" t="s">
        <v>28</v>
      </c>
      <c r="E172" s="300" t="s">
        <v>86</v>
      </c>
      <c r="F172" s="303" t="s">
        <v>223</v>
      </c>
      <c r="G172" s="303">
        <v>33</v>
      </c>
      <c r="H172" s="303" t="s">
        <v>59</v>
      </c>
      <c r="I172" s="21" t="s">
        <v>88</v>
      </c>
      <c r="J172" s="34">
        <v>3911</v>
      </c>
      <c r="K172" s="34">
        <v>3324.2999999999997</v>
      </c>
    </row>
    <row r="173" spans="1:11">
      <c r="A173" s="298"/>
      <c r="B173" s="238"/>
      <c r="C173" s="295"/>
      <c r="D173" s="170" t="s">
        <v>193</v>
      </c>
      <c r="E173" s="301"/>
      <c r="F173" s="304"/>
      <c r="G173" s="304"/>
      <c r="H173" s="304"/>
      <c r="I173" s="21" t="s">
        <v>88</v>
      </c>
      <c r="J173" s="41">
        <v>4641.3</v>
      </c>
      <c r="K173" s="41">
        <v>3945.1</v>
      </c>
    </row>
    <row r="174" spans="1:11">
      <c r="A174" s="298"/>
      <c r="B174" s="238"/>
      <c r="C174" s="295"/>
      <c r="D174" s="170" t="s">
        <v>194</v>
      </c>
      <c r="E174" s="301"/>
      <c r="F174" s="304"/>
      <c r="G174" s="304"/>
      <c r="H174" s="304"/>
      <c r="I174" s="21" t="s">
        <v>88</v>
      </c>
      <c r="J174" s="41">
        <v>5392.4</v>
      </c>
      <c r="K174" s="41">
        <v>4583.5</v>
      </c>
    </row>
    <row r="175" spans="1:11">
      <c r="A175" s="298"/>
      <c r="B175" s="238"/>
      <c r="C175" s="295"/>
      <c r="D175" s="170" t="s">
        <v>195</v>
      </c>
      <c r="E175" s="301"/>
      <c r="F175" s="304"/>
      <c r="G175" s="304"/>
      <c r="H175" s="304"/>
      <c r="I175" s="21" t="s">
        <v>88</v>
      </c>
      <c r="J175" s="41">
        <v>6744.2</v>
      </c>
      <c r="K175" s="41">
        <v>5732.6</v>
      </c>
    </row>
    <row r="176" spans="1:11" ht="15.75" thickBot="1">
      <c r="A176" s="299"/>
      <c r="B176" s="239"/>
      <c r="C176" s="296"/>
      <c r="D176" s="171" t="s">
        <v>196</v>
      </c>
      <c r="E176" s="302"/>
      <c r="F176" s="305"/>
      <c r="G176" s="305"/>
      <c r="H176" s="305"/>
      <c r="I176" s="29" t="s">
        <v>88</v>
      </c>
      <c r="J176" s="42">
        <v>9597.9</v>
      </c>
      <c r="K176" s="42">
        <v>8158.2000000000007</v>
      </c>
    </row>
    <row r="177" spans="1:11" ht="15.75" thickBot="1">
      <c r="A177" s="191"/>
      <c r="B177" s="192"/>
      <c r="C177" s="193"/>
      <c r="D177" s="194"/>
      <c r="E177" s="195"/>
      <c r="F177" s="196"/>
      <c r="G177" s="196"/>
      <c r="H177" s="196"/>
      <c r="I177" s="196"/>
      <c r="J177" s="197"/>
      <c r="K177" s="190"/>
    </row>
    <row r="178" spans="1:11" ht="15.75" thickBot="1">
      <c r="A178" s="198" t="s">
        <v>232</v>
      </c>
      <c r="B178" s="199"/>
      <c r="C178" s="200"/>
      <c r="D178" s="201"/>
      <c r="E178" s="201"/>
      <c r="F178" s="200"/>
      <c r="G178" s="200"/>
      <c r="H178" s="200"/>
      <c r="I178" s="200"/>
      <c r="J178" s="202"/>
      <c r="K178" s="203"/>
    </row>
    <row r="179" spans="1:11" ht="22.5">
      <c r="A179" s="204" t="s">
        <v>233</v>
      </c>
      <c r="B179" s="11" t="s">
        <v>234</v>
      </c>
      <c r="C179" s="303" t="s">
        <v>235</v>
      </c>
      <c r="D179" s="11" t="s">
        <v>236</v>
      </c>
      <c r="E179" s="12" t="s">
        <v>237</v>
      </c>
      <c r="F179" s="205" t="s">
        <v>238</v>
      </c>
      <c r="G179" s="205">
        <v>24</v>
      </c>
      <c r="H179" s="205" t="s">
        <v>21</v>
      </c>
      <c r="I179" s="206" t="s">
        <v>22</v>
      </c>
      <c r="J179" s="16">
        <v>1457.5</v>
      </c>
      <c r="K179" s="16">
        <v>1238.8</v>
      </c>
    </row>
    <row r="180" spans="1:11" ht="22.5">
      <c r="A180" s="207" t="s">
        <v>239</v>
      </c>
      <c r="B180" s="208" t="s">
        <v>240</v>
      </c>
      <c r="C180" s="304"/>
      <c r="D180" s="208" t="s">
        <v>236</v>
      </c>
      <c r="E180" s="209" t="s">
        <v>237</v>
      </c>
      <c r="F180" s="28" t="s">
        <v>241</v>
      </c>
      <c r="G180" s="210">
        <v>120</v>
      </c>
      <c r="H180" s="211" t="s">
        <v>59</v>
      </c>
      <c r="I180" s="212" t="s">
        <v>60</v>
      </c>
      <c r="J180" s="41">
        <v>554.5</v>
      </c>
      <c r="K180" s="34">
        <v>471.3</v>
      </c>
    </row>
    <row r="181" spans="1:11" ht="22.5">
      <c r="A181" s="213" t="s">
        <v>242</v>
      </c>
      <c r="B181" s="214" t="s">
        <v>243</v>
      </c>
      <c r="C181" s="304"/>
      <c r="D181" s="209" t="s">
        <v>126</v>
      </c>
      <c r="E181" s="209" t="s">
        <v>237</v>
      </c>
      <c r="F181" s="28" t="s">
        <v>241</v>
      </c>
      <c r="G181" s="210">
        <v>120</v>
      </c>
      <c r="H181" s="211" t="s">
        <v>59</v>
      </c>
      <c r="I181" s="212" t="s">
        <v>244</v>
      </c>
      <c r="J181" s="41">
        <v>601</v>
      </c>
      <c r="K181" s="34">
        <v>510.8</v>
      </c>
    </row>
    <row r="182" spans="1:11" ht="23.25" thickBot="1">
      <c r="A182" s="215" t="s">
        <v>245</v>
      </c>
      <c r="B182" s="216" t="s">
        <v>246</v>
      </c>
      <c r="C182" s="305"/>
      <c r="D182" s="27" t="s">
        <v>126</v>
      </c>
      <c r="E182" s="27" t="s">
        <v>237</v>
      </c>
      <c r="F182" s="183" t="s">
        <v>241</v>
      </c>
      <c r="G182" s="175">
        <v>120</v>
      </c>
      <c r="H182" s="217" t="s">
        <v>59</v>
      </c>
      <c r="I182" s="29" t="s">
        <v>244</v>
      </c>
      <c r="J182" s="42">
        <v>667</v>
      </c>
      <c r="K182" s="42">
        <v>567</v>
      </c>
    </row>
    <row r="183" spans="1:11" ht="33.75">
      <c r="A183" s="218" t="s">
        <v>247</v>
      </c>
      <c r="B183" s="208" t="s">
        <v>248</v>
      </c>
      <c r="C183" s="28" t="s">
        <v>249</v>
      </c>
      <c r="D183" s="219" t="s">
        <v>250</v>
      </c>
      <c r="E183" s="219" t="s">
        <v>86</v>
      </c>
      <c r="F183" s="219" t="s">
        <v>188</v>
      </c>
      <c r="G183" s="220">
        <v>33</v>
      </c>
      <c r="H183" s="220" t="s">
        <v>59</v>
      </c>
      <c r="I183" s="221" t="s">
        <v>60</v>
      </c>
      <c r="J183" s="34">
        <v>2145.1</v>
      </c>
      <c r="K183" s="34">
        <v>1823.3</v>
      </c>
    </row>
    <row r="184" spans="1:11" ht="45">
      <c r="A184" s="222" t="s">
        <v>251</v>
      </c>
      <c r="B184" s="18" t="s">
        <v>252</v>
      </c>
      <c r="C184" s="317" t="s">
        <v>253</v>
      </c>
      <c r="D184" s="223" t="s">
        <v>254</v>
      </c>
      <c r="E184" s="223" t="s">
        <v>86</v>
      </c>
      <c r="F184" s="223" t="s">
        <v>89</v>
      </c>
      <c r="G184" s="224">
        <v>33</v>
      </c>
      <c r="H184" s="223" t="s">
        <v>59</v>
      </c>
      <c r="I184" s="212" t="s">
        <v>60</v>
      </c>
      <c r="J184" s="41">
        <v>3665</v>
      </c>
      <c r="K184" s="34">
        <v>3115.2</v>
      </c>
    </row>
    <row r="185" spans="1:11" ht="45.75" thickBot="1">
      <c r="A185" s="225" t="s">
        <v>255</v>
      </c>
      <c r="B185" s="45" t="s">
        <v>252</v>
      </c>
      <c r="C185" s="318"/>
      <c r="D185" s="226" t="s">
        <v>256</v>
      </c>
      <c r="E185" s="227" t="s">
        <v>86</v>
      </c>
      <c r="F185" s="227" t="s">
        <v>89</v>
      </c>
      <c r="G185" s="228">
        <v>33</v>
      </c>
      <c r="H185" s="228" t="s">
        <v>59</v>
      </c>
      <c r="I185" s="29" t="s">
        <v>60</v>
      </c>
      <c r="J185" s="42">
        <v>2422.6</v>
      </c>
      <c r="K185" s="42">
        <v>2059.1999999999998</v>
      </c>
    </row>
    <row r="186" spans="1:11">
      <c r="A186" s="319" t="s">
        <v>257</v>
      </c>
      <c r="B186" s="311" t="s">
        <v>258</v>
      </c>
      <c r="C186" s="304" t="s">
        <v>259</v>
      </c>
      <c r="D186" s="12" t="s">
        <v>28</v>
      </c>
      <c r="E186" s="12" t="s">
        <v>86</v>
      </c>
      <c r="F186" s="229" t="s">
        <v>89</v>
      </c>
      <c r="G186" s="230">
        <v>48</v>
      </c>
      <c r="H186" s="229" t="s">
        <v>21</v>
      </c>
      <c r="I186" s="181" t="s">
        <v>22</v>
      </c>
      <c r="J186" s="34">
        <v>1154.4000000000001</v>
      </c>
      <c r="K186" s="34">
        <v>981.2</v>
      </c>
    </row>
    <row r="187" spans="1:11" ht="15.75" thickBot="1">
      <c r="A187" s="320"/>
      <c r="B187" s="239"/>
      <c r="C187" s="304"/>
      <c r="D187" s="27" t="s">
        <v>260</v>
      </c>
      <c r="E187" s="27" t="s">
        <v>86</v>
      </c>
      <c r="F187" s="231" t="s">
        <v>89</v>
      </c>
      <c r="G187" s="232">
        <v>48</v>
      </c>
      <c r="H187" s="231" t="s">
        <v>21</v>
      </c>
      <c r="I187" s="29" t="s">
        <v>22</v>
      </c>
      <c r="J187" s="42">
        <v>1500.7</v>
      </c>
      <c r="K187" s="42">
        <v>1275.5999999999999</v>
      </c>
    </row>
    <row r="188" spans="1:11">
      <c r="A188" s="294" t="s">
        <v>261</v>
      </c>
      <c r="B188" s="311" t="s">
        <v>262</v>
      </c>
      <c r="C188" s="304"/>
      <c r="D188" s="209" t="s">
        <v>28</v>
      </c>
      <c r="E188" s="209" t="s">
        <v>86</v>
      </c>
      <c r="F188" s="28" t="s">
        <v>133</v>
      </c>
      <c r="G188" s="28">
        <v>33</v>
      </c>
      <c r="H188" s="211" t="s">
        <v>59</v>
      </c>
      <c r="I188" s="21" t="s">
        <v>88</v>
      </c>
      <c r="J188" s="34">
        <v>2217.6999999999998</v>
      </c>
      <c r="K188" s="34">
        <v>1885</v>
      </c>
    </row>
    <row r="189" spans="1:11" ht="15.75" thickBot="1">
      <c r="A189" s="296"/>
      <c r="B189" s="239"/>
      <c r="C189" s="304"/>
      <c r="D189" s="233" t="s">
        <v>260</v>
      </c>
      <c r="E189" s="233" t="s">
        <v>86</v>
      </c>
      <c r="F189" s="176" t="s">
        <v>133</v>
      </c>
      <c r="G189" s="176">
        <v>33</v>
      </c>
      <c r="H189" s="217" t="s">
        <v>59</v>
      </c>
      <c r="I189" s="29" t="s">
        <v>88</v>
      </c>
      <c r="J189" s="42">
        <v>2883</v>
      </c>
      <c r="K189" s="42">
        <v>2450.5</v>
      </c>
    </row>
    <row r="190" spans="1:11">
      <c r="A190" s="294" t="s">
        <v>263</v>
      </c>
      <c r="B190" s="238" t="s">
        <v>264</v>
      </c>
      <c r="C190" s="304"/>
      <c r="D190" s="12" t="s">
        <v>28</v>
      </c>
      <c r="E190" s="12" t="s">
        <v>86</v>
      </c>
      <c r="F190" s="13" t="s">
        <v>133</v>
      </c>
      <c r="G190" s="13">
        <v>33</v>
      </c>
      <c r="H190" s="211" t="s">
        <v>59</v>
      </c>
      <c r="I190" s="181" t="s">
        <v>88</v>
      </c>
      <c r="J190" s="34">
        <v>2982.4</v>
      </c>
      <c r="K190" s="34">
        <v>2535</v>
      </c>
    </row>
    <row r="191" spans="1:11" ht="15.75" thickBot="1">
      <c r="A191" s="296"/>
      <c r="B191" s="239"/>
      <c r="C191" s="304"/>
      <c r="D191" s="27" t="s">
        <v>260</v>
      </c>
      <c r="E191" s="27" t="s">
        <v>86</v>
      </c>
      <c r="F191" s="183" t="s">
        <v>133</v>
      </c>
      <c r="G191" s="183">
        <v>33</v>
      </c>
      <c r="H191" s="217" t="s">
        <v>59</v>
      </c>
      <c r="I191" s="29" t="s">
        <v>88</v>
      </c>
      <c r="J191" s="42">
        <v>3877.2</v>
      </c>
      <c r="K191" s="42">
        <v>3295.5</v>
      </c>
    </row>
    <row r="192" spans="1:11">
      <c r="A192" s="294" t="s">
        <v>265</v>
      </c>
      <c r="B192" s="311" t="s">
        <v>266</v>
      </c>
      <c r="C192" s="304"/>
      <c r="D192" s="209" t="s">
        <v>28</v>
      </c>
      <c r="E192" s="209" t="s">
        <v>86</v>
      </c>
      <c r="F192" s="28" t="s">
        <v>133</v>
      </c>
      <c r="G192" s="28">
        <v>33</v>
      </c>
      <c r="H192" s="211" t="s">
        <v>59</v>
      </c>
      <c r="I192" s="181" t="s">
        <v>88</v>
      </c>
      <c r="J192" s="34">
        <v>2217.6999999999998</v>
      </c>
      <c r="K192" s="34">
        <v>1885</v>
      </c>
    </row>
    <row r="193" spans="1:11" ht="15.75" thickBot="1">
      <c r="A193" s="296"/>
      <c r="B193" s="239"/>
      <c r="C193" s="305"/>
      <c r="D193" s="233" t="s">
        <v>260</v>
      </c>
      <c r="E193" s="233" t="s">
        <v>86</v>
      </c>
      <c r="F193" s="176" t="s">
        <v>133</v>
      </c>
      <c r="G193" s="176">
        <v>33</v>
      </c>
      <c r="H193" s="217" t="s">
        <v>59</v>
      </c>
      <c r="I193" s="29" t="s">
        <v>88</v>
      </c>
      <c r="J193" s="42">
        <v>2883</v>
      </c>
      <c r="K193" s="42">
        <v>2450.5</v>
      </c>
    </row>
  </sheetData>
  <mergeCells count="155">
    <mergeCell ref="A6:J6"/>
    <mergeCell ref="A7:J7"/>
    <mergeCell ref="C179:C182"/>
    <mergeCell ref="C184:C185"/>
    <mergeCell ref="A186:A187"/>
    <mergeCell ref="B186:B187"/>
    <mergeCell ref="C186:C193"/>
    <mergeCell ref="A188:A189"/>
    <mergeCell ref="B188:B189"/>
    <mergeCell ref="A190:A191"/>
    <mergeCell ref="B190:B191"/>
    <mergeCell ref="A192:A193"/>
    <mergeCell ref="B192:B193"/>
    <mergeCell ref="G167:G171"/>
    <mergeCell ref="H167:H171"/>
    <mergeCell ref="A172:A176"/>
    <mergeCell ref="B172:B176"/>
    <mergeCell ref="C172:C176"/>
    <mergeCell ref="E172:E176"/>
    <mergeCell ref="F172:F176"/>
    <mergeCell ref="G172:G176"/>
    <mergeCell ref="H172:H176"/>
    <mergeCell ref="A167:A171"/>
    <mergeCell ref="B167:B171"/>
    <mergeCell ref="C167:C171"/>
    <mergeCell ref="E167:E171"/>
    <mergeCell ref="F167:F171"/>
    <mergeCell ref="G157:G161"/>
    <mergeCell ref="H157:H161"/>
    <mergeCell ref="A162:A166"/>
    <mergeCell ref="B162:B166"/>
    <mergeCell ref="C162:C166"/>
    <mergeCell ref="E162:E166"/>
    <mergeCell ref="F162:F166"/>
    <mergeCell ref="G162:G166"/>
    <mergeCell ref="H162:H166"/>
    <mergeCell ref="A157:A161"/>
    <mergeCell ref="B157:B161"/>
    <mergeCell ref="C157:C161"/>
    <mergeCell ref="E157:E161"/>
    <mergeCell ref="F157:F161"/>
    <mergeCell ref="A151:J151"/>
    <mergeCell ref="A152:A156"/>
    <mergeCell ref="B152:B156"/>
    <mergeCell ref="C152:C156"/>
    <mergeCell ref="E152:E156"/>
    <mergeCell ref="F152:F156"/>
    <mergeCell ref="G152:G156"/>
    <mergeCell ref="H152:H156"/>
    <mergeCell ref="G142:G146"/>
    <mergeCell ref="H142:H146"/>
    <mergeCell ref="A148:A149"/>
    <mergeCell ref="B148:B149"/>
    <mergeCell ref="C148:C149"/>
    <mergeCell ref="H148:H149"/>
    <mergeCell ref="A142:A146"/>
    <mergeCell ref="B142:B146"/>
    <mergeCell ref="C142:C146"/>
    <mergeCell ref="E142:E146"/>
    <mergeCell ref="F142:F146"/>
    <mergeCell ref="G132:G136"/>
    <mergeCell ref="H132:H136"/>
    <mergeCell ref="A137:A141"/>
    <mergeCell ref="B137:B141"/>
    <mergeCell ref="C137:C141"/>
    <mergeCell ref="E137:E141"/>
    <mergeCell ref="F137:F141"/>
    <mergeCell ref="G137:G141"/>
    <mergeCell ref="H137:H141"/>
    <mergeCell ref="A132:A136"/>
    <mergeCell ref="B132:B136"/>
    <mergeCell ref="C132:C136"/>
    <mergeCell ref="E132:E136"/>
    <mergeCell ref="F132:F136"/>
    <mergeCell ref="G122:G126"/>
    <mergeCell ref="H122:H126"/>
    <mergeCell ref="A127:A131"/>
    <mergeCell ref="B127:B131"/>
    <mergeCell ref="C127:C131"/>
    <mergeCell ref="E127:E131"/>
    <mergeCell ref="F127:F131"/>
    <mergeCell ref="G127:G131"/>
    <mergeCell ref="H127:H131"/>
    <mergeCell ref="A122:A126"/>
    <mergeCell ref="B122:B126"/>
    <mergeCell ref="C122:C126"/>
    <mergeCell ref="E122:E126"/>
    <mergeCell ref="F122:F126"/>
    <mergeCell ref="A116:J116"/>
    <mergeCell ref="A117:A121"/>
    <mergeCell ref="B117:B121"/>
    <mergeCell ref="C117:C121"/>
    <mergeCell ref="E117:E121"/>
    <mergeCell ref="F117:F121"/>
    <mergeCell ref="G117:G121"/>
    <mergeCell ref="H117:H121"/>
    <mergeCell ref="G70:G89"/>
    <mergeCell ref="H70:H89"/>
    <mergeCell ref="A90:A109"/>
    <mergeCell ref="B90:B109"/>
    <mergeCell ref="C90:C109"/>
    <mergeCell ref="E90:E109"/>
    <mergeCell ref="F90:F109"/>
    <mergeCell ref="G90:G109"/>
    <mergeCell ref="H90:H109"/>
    <mergeCell ref="A70:A89"/>
    <mergeCell ref="B70:B89"/>
    <mergeCell ref="C70:C89"/>
    <mergeCell ref="E70:E89"/>
    <mergeCell ref="F70:F89"/>
    <mergeCell ref="H110:H115"/>
    <mergeCell ref="A110:A115"/>
    <mergeCell ref="A25:J25"/>
    <mergeCell ref="A30:A31"/>
    <mergeCell ref="B30:B31"/>
    <mergeCell ref="C30:C31"/>
    <mergeCell ref="D30:D31"/>
    <mergeCell ref="A22:A23"/>
    <mergeCell ref="B22:B23"/>
    <mergeCell ref="C22:C23"/>
    <mergeCell ref="E22:E23"/>
    <mergeCell ref="F22:F23"/>
    <mergeCell ref="D8:D10"/>
    <mergeCell ref="E8:E10"/>
    <mergeCell ref="F8:F10"/>
    <mergeCell ref="A11:J11"/>
    <mergeCell ref="A19:A20"/>
    <mergeCell ref="B19:B20"/>
    <mergeCell ref="C19:C20"/>
    <mergeCell ref="D19:D20"/>
    <mergeCell ref="G22:G23"/>
    <mergeCell ref="B110:B115"/>
    <mergeCell ref="C110:C115"/>
    <mergeCell ref="E110:E115"/>
    <mergeCell ref="F110:F115"/>
    <mergeCell ref="G110:G115"/>
    <mergeCell ref="G8:G10"/>
    <mergeCell ref="H8:H10"/>
    <mergeCell ref="I8:I10"/>
    <mergeCell ref="D35:D37"/>
    <mergeCell ref="E35:E37"/>
    <mergeCell ref="A39:J39"/>
    <mergeCell ref="A47:J47"/>
    <mergeCell ref="A53:J53"/>
    <mergeCell ref="B33:B34"/>
    <mergeCell ref="C33:C34"/>
    <mergeCell ref="A35:A37"/>
    <mergeCell ref="B35:B37"/>
    <mergeCell ref="C35:C37"/>
    <mergeCell ref="A62:J62"/>
    <mergeCell ref="J8:J9"/>
    <mergeCell ref="A66:I66"/>
    <mergeCell ref="A8:A10"/>
    <mergeCell ref="B8:B10"/>
    <mergeCell ref="C8:C10"/>
  </mergeCells>
  <conditionalFormatting sqref="I71:I89 I94:I115 F67:I70 F110:G115 F94:G106 F90:I93 H94:H110 C67:C115 B67:B69 F127:I131 D158:D159 D152:D156 D161 D166 D171 D121 D140:D141 C183:C185 H117 C127:D131 D143:D149 H147:H148 I147:I149 C152:C179 D176 B152:B177 H137:I146 D126 I117:I126 H121:H122 C117:C126 F117:G126 H126 D135:D138 D132:D133 C132:C148 H132 F132:G149 H136 I132:I136 E152:I177 F178:I193">
    <cfRule type="cellIs" dxfId="0" priority="2" stopIfTrue="1" operator="between">
      <formula>0</formula>
      <formula>1</formula>
    </cfRule>
  </conditionalFormatting>
  <pageMargins left="0.7" right="0.7" top="0.75" bottom="0.75" header="0.3" footer="0.3"/>
  <pageSetup paperSize="9" scale="59" orientation="portrait" horizontalDpi="180" verticalDpi="180" r:id="rId1"/>
  <rowBreaks count="3" manualBreakCount="3">
    <brk id="46" max="16383" man="1"/>
    <brk id="89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2016-02-18T07:55:15Z</dcterms:modified>
</cp:coreProperties>
</file>